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scox.com\data\Personal0103\beersteb\Redirect\Desktop\Q3 estimates and triangles to send\"/>
    </mc:Choice>
  </mc:AlternateContent>
  <xr:revisionPtr revIDLastSave="0" documentId="8_{27E8EC28-DF18-41B5-BE23-0B6DC8925C3A}" xr6:coauthVersionLast="47" xr6:coauthVersionMax="47" xr10:uidLastSave="{00000000-0000-0000-0000-000000000000}"/>
  <bookViews>
    <workbookView xWindow="-120" yWindow="-120" windowWidth="51840" windowHeight="21240" xr2:uid="{EBE3D3ED-D817-415E-95D6-4811A863FE00}"/>
  </bookViews>
  <sheets>
    <sheet name="Gross CNV$" sheetId="1" r:id="rId1"/>
    <sheet name="Net CNV$" sheetId="2" r:id="rId2"/>
  </sheets>
  <externalReferences>
    <externalReference r:id="rId3"/>
  </externalReferences>
  <definedNames>
    <definedName name="_xlnm.Print_Area" localSheetId="0">'Gross CNV$'!$B$2:$AX$54</definedName>
    <definedName name="_xlnm.Print_Area" localSheetId="1">'Net CNV$'!$B$2:$AX$54</definedName>
    <definedName name="_xlnm.Print_Titles" localSheetId="0">'Gross CNV$'!$B:$B,'Gross CNV$'!$2:$6</definedName>
    <definedName name="_xlnm.Print_Titles" localSheetId="1">'Net CNV$'!$B:$B,'Net CNV$'!$2:$6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1" i="2" l="1"/>
  <c r="AG40" i="2"/>
  <c r="I2" i="2"/>
  <c r="AG41" i="1"/>
  <c r="AG40" i="1"/>
  <c r="I2" i="1"/>
  <c r="AW4" i="2" l="1"/>
  <c r="AG2" i="2"/>
  <c r="AW4" i="1"/>
  <c r="AG2" i="1"/>
  <c r="AT4" i="2"/>
  <c r="AT4" i="1"/>
  <c r="AQ4" i="2" l="1"/>
  <c r="D4" i="2"/>
  <c r="F1" i="2"/>
  <c r="G1" i="2" s="1"/>
  <c r="E1" i="2"/>
  <c r="D1" i="2"/>
  <c r="AQ4" i="1"/>
  <c r="D4" i="1"/>
  <c r="E1" i="1"/>
  <c r="D1" i="1"/>
  <c r="F1" i="1" l="1"/>
  <c r="H1" i="2"/>
  <c r="G4" i="2"/>
  <c r="I1" i="2" l="1"/>
  <c r="G4" i="1"/>
  <c r="H1" i="1"/>
  <c r="G1" i="1"/>
  <c r="I1" i="1" l="1"/>
  <c r="J1" i="2"/>
  <c r="J4" i="2"/>
  <c r="K1" i="2"/>
  <c r="L1" i="2" l="1"/>
  <c r="J1" i="1"/>
  <c r="J4" i="1"/>
  <c r="K1" i="1"/>
  <c r="L1" i="1" l="1"/>
  <c r="M4" i="2"/>
  <c r="N1" i="2"/>
  <c r="M1" i="2"/>
  <c r="O1" i="2" l="1"/>
  <c r="M4" i="1"/>
  <c r="N1" i="1"/>
  <c r="M1" i="1"/>
  <c r="P1" i="2" l="1"/>
  <c r="P4" i="2"/>
  <c r="Q1" i="2"/>
  <c r="O1" i="1"/>
  <c r="P1" i="1" l="1"/>
  <c r="P4" i="1"/>
  <c r="Q1" i="1"/>
  <c r="R1" i="2"/>
  <c r="S4" i="2" l="1"/>
  <c r="T1" i="2"/>
  <c r="S1" i="2"/>
  <c r="R1" i="1"/>
  <c r="S4" i="1" l="1"/>
  <c r="T1" i="1"/>
  <c r="S1" i="1"/>
  <c r="U1" i="2"/>
  <c r="V1" i="2" l="1"/>
  <c r="V4" i="2"/>
  <c r="W1" i="2"/>
  <c r="U1" i="1"/>
  <c r="V1" i="1" l="1"/>
  <c r="V4" i="1"/>
  <c r="W1" i="1"/>
  <c r="X1" i="2"/>
  <c r="X1" i="1" l="1"/>
  <c r="Y4" i="2"/>
  <c r="Z1" i="2"/>
  <c r="Y1" i="2"/>
  <c r="AA1" i="2" l="1"/>
  <c r="Y4" i="1"/>
  <c r="Z1" i="1"/>
  <c r="Y1" i="1"/>
  <c r="AA1" i="1" l="1"/>
  <c r="AB1" i="2"/>
  <c r="AB4" i="2"/>
  <c r="AC1" i="2"/>
  <c r="AB1" i="1" l="1"/>
  <c r="AB4" i="1"/>
  <c r="AC1" i="1"/>
  <c r="AD1" i="2"/>
  <c r="AE4" i="2" l="1"/>
  <c r="AF1" i="2"/>
  <c r="AE1" i="2"/>
  <c r="AD1" i="1"/>
  <c r="AE4" i="1" l="1"/>
  <c r="AF1" i="1"/>
  <c r="AE1" i="1"/>
  <c r="AG1" i="2"/>
  <c r="AH1" i="2" l="1"/>
  <c r="AH4" i="2"/>
  <c r="AI1" i="2"/>
  <c r="AG1" i="1"/>
  <c r="AH1" i="1" l="1"/>
  <c r="AH4" i="1"/>
  <c r="AI1" i="1"/>
  <c r="AJ1" i="2"/>
  <c r="AK4" i="2" l="1"/>
  <c r="AL1" i="2"/>
  <c r="AK1" i="2"/>
  <c r="AJ1" i="1"/>
  <c r="AK4" i="1" l="1"/>
  <c r="AL1" i="1"/>
  <c r="AK1" i="1"/>
  <c r="AM1" i="2"/>
  <c r="AN1" i="2" l="1"/>
  <c r="AN4" i="2"/>
  <c r="AO1" i="2"/>
  <c r="AM1" i="1"/>
  <c r="AN1" i="1" l="1"/>
  <c r="AN4" i="1"/>
  <c r="AO1" i="1"/>
  <c r="AW9" i="2" l="1"/>
  <c r="AW9" i="1"/>
  <c r="AV7" i="1"/>
  <c r="AV9" i="1"/>
  <c r="AV8" i="1"/>
  <c r="AV7" i="2"/>
  <c r="AV9" i="2"/>
  <c r="AN20" i="2" l="1"/>
  <c r="AP10" i="2"/>
  <c r="AM16" i="2"/>
  <c r="AI24" i="1"/>
  <c r="AD28" i="1"/>
  <c r="AP12" i="1"/>
  <c r="X36" i="1"/>
  <c r="X37" i="1"/>
  <c r="AM17" i="2"/>
  <c r="AS9" i="2"/>
  <c r="AG25" i="1"/>
  <c r="AA34" i="1"/>
  <c r="U42" i="1"/>
  <c r="AM18" i="2"/>
  <c r="AP15" i="2"/>
  <c r="AD31" i="1"/>
  <c r="AT11" i="1"/>
  <c r="AO19" i="2"/>
  <c r="O51" i="1"/>
  <c r="AO20" i="1"/>
  <c r="AS11" i="2"/>
  <c r="AA35" i="1"/>
  <c r="AJ24" i="1"/>
  <c r="AP15" i="1"/>
  <c r="V45" i="1"/>
  <c r="AM21" i="1"/>
  <c r="R49" i="1"/>
  <c r="AX8" i="1"/>
  <c r="AX7" i="1"/>
  <c r="AP17" i="2"/>
  <c r="R43" i="1"/>
  <c r="AD27" i="1"/>
  <c r="AP10" i="1"/>
  <c r="AP11" i="2"/>
  <c r="AP8" i="2"/>
  <c r="AG23" i="1"/>
  <c r="L52" i="1"/>
  <c r="AB32" i="1"/>
  <c r="U40" i="1"/>
  <c r="AM16" i="1"/>
  <c r="R44" i="1"/>
  <c r="AA33" i="1"/>
  <c r="AP13" i="2"/>
  <c r="O49" i="1"/>
  <c r="L54" i="1"/>
  <c r="AM18" i="1"/>
  <c r="AD30" i="1"/>
  <c r="AS10" i="2"/>
  <c r="AW7" i="1"/>
  <c r="X39" i="1"/>
  <c r="AU11" i="1"/>
  <c r="AB35" i="1"/>
  <c r="R48" i="1"/>
  <c r="AM19" i="1"/>
  <c r="AG28" i="1"/>
  <c r="O52" i="1"/>
  <c r="AM20" i="1"/>
  <c r="AQ16" i="2"/>
  <c r="AS12" i="2"/>
  <c r="AA37" i="1"/>
  <c r="AM20" i="2"/>
  <c r="AT13" i="1"/>
  <c r="U45" i="1"/>
  <c r="AX9" i="2"/>
  <c r="AJ25" i="2"/>
  <c r="AX9" i="1"/>
  <c r="AS13" i="2"/>
  <c r="AP7" i="2"/>
  <c r="AA31" i="1"/>
  <c r="AP7" i="1"/>
  <c r="AM15" i="1"/>
  <c r="AS8" i="2"/>
  <c r="AC32" i="1"/>
  <c r="O48" i="1"/>
  <c r="AJ20" i="1"/>
  <c r="L53" i="1"/>
  <c r="AJ21" i="1"/>
  <c r="AP13" i="1"/>
  <c r="U41" i="1"/>
  <c r="R46" i="1"/>
  <c r="AP14" i="1"/>
  <c r="AG26" i="1"/>
  <c r="AS10" i="1"/>
  <c r="U43" i="1"/>
  <c r="AQ15" i="1"/>
  <c r="P51" i="1"/>
  <c r="AC35" i="1"/>
  <c r="R47" i="1"/>
  <c r="AP16" i="1"/>
  <c r="AM19" i="2"/>
  <c r="U44" i="1"/>
  <c r="AD32" i="1"/>
  <c r="AP16" i="2"/>
  <c r="AD33" i="1"/>
  <c r="AP17" i="1"/>
  <c r="X41" i="1"/>
  <c r="AJ25" i="1"/>
  <c r="AN21" i="2"/>
  <c r="AS13" i="1"/>
  <c r="AP9" i="1"/>
  <c r="X35" i="1"/>
  <c r="AP11" i="1"/>
  <c r="O47" i="1"/>
  <c r="L51" i="1"/>
  <c r="AJ19" i="1"/>
  <c r="AP9" i="2"/>
  <c r="AP8" i="1"/>
  <c r="U39" i="1"/>
  <c r="AM15" i="2"/>
  <c r="AP12" i="2"/>
  <c r="AG24" i="1"/>
  <c r="AS8" i="1"/>
  <c r="AA32" i="1"/>
  <c r="R45" i="1"/>
  <c r="AM17" i="1"/>
  <c r="AS9" i="1"/>
  <c r="AD29" i="1"/>
  <c r="X38" i="1"/>
  <c r="O50" i="1"/>
  <c r="AJ22" i="1"/>
  <c r="AP14" i="2"/>
  <c r="AG27" i="1"/>
  <c r="AR15" i="1"/>
  <c r="AW8" i="1"/>
  <c r="X40" i="1"/>
  <c r="AS12" i="1"/>
  <c r="AJ23" i="1"/>
  <c r="AA36" i="1"/>
  <c r="AS11" i="1"/>
  <c r="O53" i="1"/>
  <c r="AK25" i="1"/>
  <c r="AG29" i="1"/>
  <c r="AM21" i="2"/>
  <c r="S43" i="1" l="1"/>
  <c r="AE27" i="1"/>
  <c r="P47" i="1"/>
  <c r="AQ7" i="1"/>
  <c r="AQ11" i="1"/>
  <c r="AK19" i="1"/>
  <c r="AQ12" i="2"/>
  <c r="AT8" i="2"/>
  <c r="AT9" i="2"/>
  <c r="Y37" i="1"/>
  <c r="AB33" i="1"/>
  <c r="Q49" i="1"/>
  <c r="AL21" i="1"/>
  <c r="AU9" i="1"/>
  <c r="T45" i="1"/>
  <c r="M54" i="1"/>
  <c r="AQ14" i="2"/>
  <c r="AN18" i="2"/>
  <c r="Q48" i="1"/>
  <c r="W43" i="1"/>
  <c r="AQ15" i="2"/>
  <c r="AT10" i="1"/>
  <c r="AF28" i="1"/>
  <c r="W40" i="1"/>
  <c r="AH28" i="1"/>
  <c r="V42" i="1"/>
  <c r="AE32" i="1"/>
  <c r="AQ17" i="1"/>
  <c r="AE33" i="1"/>
  <c r="T49" i="1"/>
  <c r="Z40" i="1"/>
  <c r="AL22" i="1"/>
  <c r="AT8" i="1"/>
  <c r="AU13" i="1"/>
  <c r="AR17" i="1"/>
  <c r="AN19" i="2"/>
  <c r="AI26" i="1"/>
  <c r="W45" i="1"/>
  <c r="AC37" i="1"/>
  <c r="AN19" i="1"/>
  <c r="AF30" i="1"/>
  <c r="S44" i="1"/>
  <c r="S49" i="1"/>
  <c r="AO21" i="1"/>
  <c r="AT11" i="2"/>
  <c r="AH25" i="1"/>
  <c r="AQ12" i="1"/>
  <c r="AQ11" i="2"/>
  <c r="AS7" i="2"/>
  <c r="AR10" i="1"/>
  <c r="T43" i="1"/>
  <c r="AO15" i="1"/>
  <c r="AF27" i="1"/>
  <c r="Q47" i="1"/>
  <c r="AR7" i="1"/>
  <c r="AR11" i="1"/>
  <c r="AL19" i="1"/>
  <c r="AR12" i="2"/>
  <c r="AU8" i="2"/>
  <c r="AQ13" i="1"/>
  <c r="AT9" i="1"/>
  <c r="S45" i="1"/>
  <c r="AU9" i="2"/>
  <c r="Z37" i="1"/>
  <c r="AR13" i="2"/>
  <c r="N53" i="1"/>
  <c r="AQ14" i="1"/>
  <c r="AR14" i="2"/>
  <c r="AO18" i="2"/>
  <c r="AH27" i="1"/>
  <c r="AH26" i="1"/>
  <c r="AR15" i="2"/>
  <c r="AK22" i="1"/>
  <c r="AR12" i="1"/>
  <c r="AK24" i="1"/>
  <c r="P52" i="1"/>
  <c r="AT12" i="1"/>
  <c r="P50" i="1"/>
  <c r="AH29" i="1"/>
  <c r="AB37" i="1"/>
  <c r="Q53" i="1"/>
  <c r="AU12" i="1"/>
  <c r="AE29" i="1"/>
  <c r="AK25" i="2"/>
  <c r="Z41" i="1"/>
  <c r="W44" i="1"/>
  <c r="AU10" i="1"/>
  <c r="V41" i="1"/>
  <c r="P48" i="1"/>
  <c r="AO20" i="2"/>
  <c r="AI28" i="1"/>
  <c r="P49" i="1"/>
  <c r="AR17" i="2"/>
  <c r="AN21" i="1"/>
  <c r="Q51" i="1"/>
  <c r="AC34" i="1"/>
  <c r="Y36" i="1"/>
  <c r="AQ8" i="2"/>
  <c r="AN15" i="1"/>
  <c r="AR11" i="2"/>
  <c r="AN15" i="2"/>
  <c r="AQ8" i="1"/>
  <c r="AQ9" i="2"/>
  <c r="Y35" i="1"/>
  <c r="M51" i="1"/>
  <c r="AH23" i="1"/>
  <c r="V39" i="1"/>
  <c r="AQ7" i="2"/>
  <c r="AQ10" i="2"/>
  <c r="AQ9" i="1"/>
  <c r="AB31" i="1"/>
  <c r="M52" i="1"/>
  <c r="AN16" i="2"/>
  <c r="AN17" i="2"/>
  <c r="AQ13" i="2"/>
  <c r="M53" i="1"/>
  <c r="AR13" i="1"/>
  <c r="AI25" i="1"/>
  <c r="AO17" i="1"/>
  <c r="AN18" i="1"/>
  <c r="Y38" i="1"/>
  <c r="AT10" i="2"/>
  <c r="AE30" i="1"/>
  <c r="AI27" i="1"/>
  <c r="Y39" i="1"/>
  <c r="AE31" i="1"/>
  <c r="Z36" i="1"/>
  <c r="AQ16" i="1"/>
  <c r="V44" i="1"/>
  <c r="S48" i="1"/>
  <c r="S47" i="1"/>
  <c r="AK23" i="1"/>
  <c r="P53" i="1"/>
  <c r="AO21" i="2"/>
  <c r="AU12" i="2"/>
  <c r="AL23" i="1"/>
  <c r="Z38" i="1"/>
  <c r="AL25" i="1"/>
  <c r="AR16" i="2"/>
  <c r="AF32" i="1"/>
  <c r="T47" i="1"/>
  <c r="T46" i="1"/>
  <c r="AK20" i="1"/>
  <c r="AQ17" i="2"/>
  <c r="AU13" i="2"/>
  <c r="Q52" i="1"/>
  <c r="N54" i="1"/>
  <c r="V40" i="1"/>
  <c r="W42" i="1"/>
  <c r="AQ10" i="1"/>
  <c r="AR8" i="2"/>
  <c r="AO15" i="2"/>
  <c r="AR8" i="1"/>
  <c r="AR9" i="2"/>
  <c r="Z35" i="1"/>
  <c r="N51" i="1"/>
  <c r="AI23" i="1"/>
  <c r="W39" i="1"/>
  <c r="AR7" i="2"/>
  <c r="AR10" i="2"/>
  <c r="AR9" i="1"/>
  <c r="AC31" i="1"/>
  <c r="N52" i="1"/>
  <c r="AO16" i="2"/>
  <c r="AK21" i="1"/>
  <c r="AN17" i="1"/>
  <c r="AF29" i="1"/>
  <c r="AO17" i="2"/>
  <c r="W41" i="1"/>
  <c r="AC33" i="1"/>
  <c r="AB34" i="1"/>
  <c r="S46" i="1"/>
  <c r="AU10" i="2"/>
  <c r="AL20" i="1"/>
  <c r="V43" i="1"/>
  <c r="Z39" i="1"/>
  <c r="AF31" i="1"/>
  <c r="AN16" i="1"/>
  <c r="Y40" i="1"/>
  <c r="AB36" i="1"/>
  <c r="T44" i="1"/>
  <c r="AU11" i="2"/>
  <c r="AU8" i="1"/>
  <c r="Y41" i="1"/>
  <c r="AT13" i="2"/>
  <c r="AI29" i="1"/>
  <c r="AC36" i="1"/>
  <c r="AO19" i="1"/>
  <c r="Q50" i="1"/>
  <c r="AH24" i="1"/>
  <c r="AF33" i="1"/>
  <c r="AT12" i="2"/>
  <c r="AR16" i="1"/>
  <c r="AR14" i="1"/>
  <c r="AL25" i="2"/>
  <c r="AN20" i="1"/>
  <c r="T48" i="1"/>
  <c r="AO18" i="1"/>
  <c r="AO16" i="1"/>
  <c r="AL24" i="1"/>
  <c r="AE28" i="1"/>
  <c r="AS7" i="1" l="1"/>
  <c r="AT7" i="2"/>
  <c r="AU7" i="2" l="1"/>
  <c r="AT7" i="1"/>
  <c r="AU7" i="1"/>
  <c r="F54" i="1" l="1"/>
  <c r="R49" i="2"/>
  <c r="AD33" i="2"/>
  <c r="U45" i="2"/>
  <c r="AG29" i="2"/>
  <c r="X41" i="2"/>
  <c r="O53" i="2"/>
  <c r="AA37" i="2"/>
  <c r="G25" i="1" l="1"/>
  <c r="F10" i="1"/>
  <c r="F45" i="1"/>
  <c r="H54" i="1"/>
  <c r="H54" i="2"/>
  <c r="F35" i="1"/>
  <c r="F18" i="1"/>
  <c r="F37" i="1"/>
  <c r="F22" i="1"/>
  <c r="F8" i="1"/>
  <c r="F16" i="1"/>
  <c r="F24" i="1"/>
  <c r="F32" i="1"/>
  <c r="F40" i="1"/>
  <c r="F44" i="2"/>
  <c r="F36" i="2"/>
  <c r="F28" i="2"/>
  <c r="F20" i="2"/>
  <c r="F12" i="2"/>
  <c r="F43" i="2"/>
  <c r="F35" i="2"/>
  <c r="F27" i="2"/>
  <c r="F19" i="2"/>
  <c r="F11" i="2"/>
  <c r="F49" i="2"/>
  <c r="F46" i="2"/>
  <c r="F53" i="1"/>
  <c r="AG23" i="2"/>
  <c r="U42" i="2"/>
  <c r="AD28" i="2"/>
  <c r="R45" i="2"/>
  <c r="O48" i="2"/>
  <c r="AJ22" i="2"/>
  <c r="X35" i="2"/>
  <c r="L54" i="2"/>
  <c r="AA34" i="2"/>
  <c r="AC35" i="2"/>
  <c r="AG28" i="2"/>
  <c r="R48" i="2"/>
  <c r="AD32" i="2"/>
  <c r="O52" i="2"/>
  <c r="AV8" i="2"/>
  <c r="AC37" i="2"/>
  <c r="Q53" i="2"/>
  <c r="Z41" i="2"/>
  <c r="AI29" i="2"/>
  <c r="W45" i="2"/>
  <c r="G27" i="1"/>
  <c r="F47" i="1"/>
  <c r="F31" i="1"/>
  <c r="F15" i="1"/>
  <c r="F33" i="1"/>
  <c r="F19" i="1"/>
  <c r="F9" i="1"/>
  <c r="F17" i="1"/>
  <c r="F26" i="1"/>
  <c r="F34" i="1"/>
  <c r="F42" i="1"/>
  <c r="G54" i="1"/>
  <c r="F42" i="2"/>
  <c r="F34" i="2"/>
  <c r="F26" i="2"/>
  <c r="F18" i="2"/>
  <c r="F10" i="2"/>
  <c r="F41" i="2"/>
  <c r="F33" i="2"/>
  <c r="F25" i="2"/>
  <c r="F17" i="2"/>
  <c r="F9" i="2"/>
  <c r="F50" i="1"/>
  <c r="F48" i="2"/>
  <c r="F52" i="2"/>
  <c r="AG25" i="2"/>
  <c r="U40" i="2"/>
  <c r="AD27" i="2"/>
  <c r="R44" i="2"/>
  <c r="O49" i="2"/>
  <c r="AJ19" i="2"/>
  <c r="X38" i="2"/>
  <c r="L52" i="2"/>
  <c r="AA33" i="2"/>
  <c r="Y39" i="2"/>
  <c r="P51" i="2"/>
  <c r="AG27" i="2"/>
  <c r="R47" i="2"/>
  <c r="AD31" i="2"/>
  <c r="O51" i="2"/>
  <c r="AB37" i="2"/>
  <c r="P53" i="2"/>
  <c r="Y41" i="2"/>
  <c r="AH29" i="2"/>
  <c r="V45" i="2"/>
  <c r="F54" i="2"/>
  <c r="AF33" i="2"/>
  <c r="T49" i="2"/>
  <c r="F43" i="1"/>
  <c r="F29" i="1"/>
  <c r="F20" i="1"/>
  <c r="F44" i="1"/>
  <c r="F32" i="2"/>
  <c r="F8" i="2"/>
  <c r="F31" i="2"/>
  <c r="F23" i="2"/>
  <c r="F15" i="2"/>
  <c r="F7" i="2"/>
  <c r="F48" i="1"/>
  <c r="F51" i="1"/>
  <c r="F50" i="2"/>
  <c r="F53" i="2"/>
  <c r="AG26" i="2"/>
  <c r="U41" i="2"/>
  <c r="AD30" i="2"/>
  <c r="R43" i="2"/>
  <c r="O50" i="2"/>
  <c r="AJ20" i="2"/>
  <c r="X36" i="2"/>
  <c r="L53" i="2"/>
  <c r="AA32" i="2"/>
  <c r="Z39" i="2"/>
  <c r="Q51" i="2"/>
  <c r="U44" i="2"/>
  <c r="AJ24" i="2"/>
  <c r="AA36" i="2"/>
  <c r="X40" i="2"/>
  <c r="AE33" i="2"/>
  <c r="S49" i="2"/>
  <c r="F27" i="1"/>
  <c r="F14" i="1"/>
  <c r="F12" i="1"/>
  <c r="F28" i="1"/>
  <c r="F36" i="1"/>
  <c r="F40" i="2"/>
  <c r="F24" i="2"/>
  <c r="F16" i="2"/>
  <c r="F39" i="2"/>
  <c r="G9" i="1"/>
  <c r="F39" i="1"/>
  <c r="F23" i="1"/>
  <c r="F7" i="1"/>
  <c r="F41" i="1"/>
  <c r="F25" i="1"/>
  <c r="F11" i="1"/>
  <c r="F13" i="1"/>
  <c r="F21" i="1"/>
  <c r="F30" i="1"/>
  <c r="F38" i="1"/>
  <c r="F46" i="1"/>
  <c r="F38" i="2"/>
  <c r="F30" i="2"/>
  <c r="F22" i="2"/>
  <c r="F14" i="2"/>
  <c r="F45" i="2"/>
  <c r="F37" i="2"/>
  <c r="F29" i="2"/>
  <c r="F21" i="2"/>
  <c r="F13" i="2"/>
  <c r="F49" i="1"/>
  <c r="F47" i="2"/>
  <c r="F51" i="2"/>
  <c r="F52" i="1"/>
  <c r="AG24" i="2"/>
  <c r="U39" i="2"/>
  <c r="AD29" i="2"/>
  <c r="R46" i="2"/>
  <c r="O47" i="2"/>
  <c r="AJ21" i="2"/>
  <c r="X37" i="2"/>
  <c r="L51" i="2"/>
  <c r="AA31" i="2"/>
  <c r="AL23" i="2"/>
  <c r="U43" i="2"/>
  <c r="AJ23" i="2"/>
  <c r="AA35" i="2"/>
  <c r="X39" i="2"/>
  <c r="H16" i="2" l="1"/>
  <c r="H29" i="2"/>
  <c r="H32" i="2"/>
  <c r="H38" i="2"/>
  <c r="H44" i="2"/>
  <c r="G11" i="2"/>
  <c r="G8" i="2"/>
  <c r="G14" i="2"/>
  <c r="G21" i="2"/>
  <c r="G19" i="2"/>
  <c r="G28" i="2"/>
  <c r="G27" i="2"/>
  <c r="G37" i="2"/>
  <c r="G33" i="2"/>
  <c r="G42" i="2"/>
  <c r="G8" i="1"/>
  <c r="G10" i="1"/>
  <c r="H21" i="1"/>
  <c r="H11" i="1"/>
  <c r="H41" i="1"/>
  <c r="H31" i="1"/>
  <c r="H26" i="1"/>
  <c r="H34" i="1"/>
  <c r="H42" i="1"/>
  <c r="I13" i="1"/>
  <c r="I29" i="1"/>
  <c r="I9" i="1"/>
  <c r="I25" i="1"/>
  <c r="I41" i="1"/>
  <c r="I14" i="1"/>
  <c r="I22" i="1"/>
  <c r="I30" i="1"/>
  <c r="I38" i="1"/>
  <c r="H20" i="1"/>
  <c r="H14" i="1"/>
  <c r="H45" i="1"/>
  <c r="H35" i="1"/>
  <c r="H48" i="1"/>
  <c r="H51" i="1"/>
  <c r="H48" i="2"/>
  <c r="G51" i="1"/>
  <c r="G47" i="2"/>
  <c r="G52" i="2"/>
  <c r="H51" i="2"/>
  <c r="G28" i="1"/>
  <c r="G45" i="1"/>
  <c r="G31" i="1"/>
  <c r="G38" i="1"/>
  <c r="G21" i="1"/>
  <c r="G33" i="1"/>
  <c r="G47" i="1"/>
  <c r="N54" i="2"/>
  <c r="AL22" i="2"/>
  <c r="T45" i="2"/>
  <c r="V42" i="2"/>
  <c r="M51" i="2"/>
  <c r="AK21" i="2"/>
  <c r="T46" i="2"/>
  <c r="V39" i="2"/>
  <c r="AC32" i="2"/>
  <c r="Z36" i="2"/>
  <c r="P50" i="2"/>
  <c r="AF30" i="2"/>
  <c r="AH26" i="2"/>
  <c r="AI25" i="2"/>
  <c r="N52" i="2"/>
  <c r="AK19" i="2"/>
  <c r="S44" i="2"/>
  <c r="Z40" i="2"/>
  <c r="AL24" i="2"/>
  <c r="AH27" i="2"/>
  <c r="P52" i="2"/>
  <c r="AW7" i="2"/>
  <c r="W43" i="2"/>
  <c r="AF31" i="2"/>
  <c r="H22" i="2"/>
  <c r="H17" i="2"/>
  <c r="H18" i="2"/>
  <c r="H35" i="2"/>
  <c r="H30" i="2"/>
  <c r="H34" i="2"/>
  <c r="H39" i="2"/>
  <c r="H45" i="2"/>
  <c r="G12" i="2"/>
  <c r="G10" i="2"/>
  <c r="G16" i="2"/>
  <c r="G22" i="2"/>
  <c r="G23" i="2"/>
  <c r="G29" i="2"/>
  <c r="G32" i="2"/>
  <c r="G38" i="2"/>
  <c r="G35" i="2"/>
  <c r="G44" i="2"/>
  <c r="G16" i="1"/>
  <c r="G14" i="1"/>
  <c r="H17" i="1"/>
  <c r="H19" i="1"/>
  <c r="H7" i="1"/>
  <c r="H39" i="1"/>
  <c r="H28" i="1"/>
  <c r="H36" i="1"/>
  <c r="H44" i="1"/>
  <c r="I16" i="1"/>
  <c r="I32" i="1"/>
  <c r="I12" i="1"/>
  <c r="I28" i="1"/>
  <c r="I7" i="1"/>
  <c r="I15" i="1"/>
  <c r="I23" i="1"/>
  <c r="I31" i="1"/>
  <c r="I39" i="1"/>
  <c r="G44" i="1"/>
  <c r="H16" i="1"/>
  <c r="H22" i="1"/>
  <c r="H10" i="1"/>
  <c r="H43" i="1"/>
  <c r="H49" i="1"/>
  <c r="H47" i="2"/>
  <c r="G48" i="2"/>
  <c r="H53" i="1"/>
  <c r="G52" i="1"/>
  <c r="G54" i="2"/>
  <c r="G24" i="1"/>
  <c r="G35" i="1"/>
  <c r="G39" i="1"/>
  <c r="G34" i="1"/>
  <c r="G13" i="1"/>
  <c r="G41" i="1"/>
  <c r="AB34" i="2"/>
  <c r="Z35" i="2"/>
  <c r="P48" i="2"/>
  <c r="AE28" i="2"/>
  <c r="AI23" i="2"/>
  <c r="AC31" i="2"/>
  <c r="Y37" i="2"/>
  <c r="P47" i="2"/>
  <c r="AF29" i="2"/>
  <c r="AH24" i="2"/>
  <c r="AB32" i="2"/>
  <c r="Y36" i="2"/>
  <c r="Q50" i="2"/>
  <c r="AE30" i="2"/>
  <c r="AI26" i="2"/>
  <c r="AH25" i="2"/>
  <c r="M52" i="2"/>
  <c r="AL19" i="2"/>
  <c r="T44" i="2"/>
  <c r="S48" i="2"/>
  <c r="AC36" i="2"/>
  <c r="V44" i="2"/>
  <c r="AE32" i="2"/>
  <c r="Q52" i="2"/>
  <c r="AX7" i="2"/>
  <c r="AK23" i="2"/>
  <c r="G17" i="1"/>
  <c r="H11" i="2"/>
  <c r="H33" i="2"/>
  <c r="H13" i="2"/>
  <c r="H23" i="2"/>
  <c r="H10" i="2"/>
  <c r="H19" i="2"/>
  <c r="H14" i="2"/>
  <c r="H20" i="2"/>
  <c r="H25" i="2"/>
  <c r="H26" i="2"/>
  <c r="H31" i="2"/>
  <c r="H36" i="2"/>
  <c r="H40" i="2"/>
  <c r="H46" i="2"/>
  <c r="G9" i="2"/>
  <c r="G13" i="2"/>
  <c r="G18" i="2"/>
  <c r="G25" i="2"/>
  <c r="G24" i="2"/>
  <c r="G30" i="2"/>
  <c r="G34" i="2"/>
  <c r="G39" i="2"/>
  <c r="G41" i="2"/>
  <c r="G45" i="2"/>
  <c r="G12" i="1"/>
  <c r="G18" i="1"/>
  <c r="H13" i="1"/>
  <c r="H25" i="1"/>
  <c r="H15" i="1"/>
  <c r="H47" i="1"/>
  <c r="H30" i="1"/>
  <c r="H38" i="1"/>
  <c r="H46" i="1"/>
  <c r="I21" i="1"/>
  <c r="I37" i="1"/>
  <c r="I17" i="1"/>
  <c r="I33" i="1"/>
  <c r="I10" i="1"/>
  <c r="I18" i="1"/>
  <c r="I26" i="1"/>
  <c r="I34" i="1"/>
  <c r="I42" i="1"/>
  <c r="G40" i="1"/>
  <c r="H12" i="1"/>
  <c r="H29" i="1"/>
  <c r="H18" i="1"/>
  <c r="H50" i="2"/>
  <c r="H50" i="1"/>
  <c r="G49" i="2"/>
  <c r="H53" i="2"/>
  <c r="G53" i="1"/>
  <c r="G53" i="2"/>
  <c r="G29" i="1"/>
  <c r="G43" i="1"/>
  <c r="G46" i="1"/>
  <c r="G30" i="1"/>
  <c r="G11" i="1"/>
  <c r="G7" i="1"/>
  <c r="AC34" i="2"/>
  <c r="Y35" i="2"/>
  <c r="Q48" i="2"/>
  <c r="AF28" i="2"/>
  <c r="AH23" i="2"/>
  <c r="AB31" i="2"/>
  <c r="Z37" i="2"/>
  <c r="Q47" i="2"/>
  <c r="AE29" i="2"/>
  <c r="AI24" i="2"/>
  <c r="M53" i="2"/>
  <c r="AL20" i="2"/>
  <c r="T43" i="2"/>
  <c r="W41" i="2"/>
  <c r="AE27" i="2"/>
  <c r="AB33" i="2"/>
  <c r="Z38" i="2"/>
  <c r="Q49" i="2"/>
  <c r="W40" i="2"/>
  <c r="T48" i="2"/>
  <c r="AB36" i="2"/>
  <c r="W44" i="2"/>
  <c r="AF32" i="2"/>
  <c r="AH28" i="2"/>
  <c r="AW8" i="2"/>
  <c r="AB35" i="2"/>
  <c r="AI27" i="2"/>
  <c r="H12" i="2"/>
  <c r="H7" i="2"/>
  <c r="H8" i="2"/>
  <c r="H9" i="2"/>
  <c r="H24" i="2"/>
  <c r="H15" i="2"/>
  <c r="H21" i="2"/>
  <c r="H27" i="2"/>
  <c r="H28" i="2"/>
  <c r="H41" i="2"/>
  <c r="H37" i="2"/>
  <c r="H42" i="2"/>
  <c r="H43" i="2"/>
  <c r="G7" i="2"/>
  <c r="G15" i="2"/>
  <c r="G20" i="2"/>
  <c r="G17" i="2"/>
  <c r="G26" i="2"/>
  <c r="G31" i="2"/>
  <c r="G36" i="2"/>
  <c r="G40" i="2"/>
  <c r="G43" i="2"/>
  <c r="G46" i="2"/>
  <c r="G20" i="1"/>
  <c r="G22" i="1"/>
  <c r="H9" i="1"/>
  <c r="H33" i="1"/>
  <c r="H23" i="1"/>
  <c r="H24" i="1"/>
  <c r="H32" i="1"/>
  <c r="H40" i="1"/>
  <c r="I8" i="1"/>
  <c r="I24" i="1"/>
  <c r="I40" i="1"/>
  <c r="I20" i="1"/>
  <c r="I36" i="1"/>
  <c r="I11" i="1"/>
  <c r="I19" i="1"/>
  <c r="I27" i="1"/>
  <c r="I35" i="1"/>
  <c r="G36" i="1"/>
  <c r="H8" i="1"/>
  <c r="H37" i="1"/>
  <c r="H27" i="1"/>
  <c r="G49" i="1"/>
  <c r="G48" i="1"/>
  <c r="H49" i="2"/>
  <c r="G51" i="2"/>
  <c r="G50" i="1"/>
  <c r="G50" i="2"/>
  <c r="H52" i="1"/>
  <c r="H52" i="2"/>
  <c r="G32" i="1"/>
  <c r="G37" i="1"/>
  <c r="G15" i="1"/>
  <c r="G42" i="1"/>
  <c r="G26" i="1"/>
  <c r="G19" i="1"/>
  <c r="G23" i="1"/>
  <c r="M54" i="2"/>
  <c r="AK22" i="2"/>
  <c r="S45" i="2"/>
  <c r="W42" i="2"/>
  <c r="N51" i="2"/>
  <c r="AL21" i="2"/>
  <c r="S46" i="2"/>
  <c r="W39" i="2"/>
  <c r="N53" i="2"/>
  <c r="AK20" i="2"/>
  <c r="S43" i="2"/>
  <c r="V41" i="2"/>
  <c r="AF27" i="2"/>
  <c r="AC33" i="2"/>
  <c r="Y38" i="2"/>
  <c r="P49" i="2"/>
  <c r="V40" i="2"/>
  <c r="Y40" i="2"/>
  <c r="AK24" i="2"/>
  <c r="AE31" i="2"/>
  <c r="AI28" i="2"/>
  <c r="AX8" i="2"/>
  <c r="V43" i="2"/>
  <c r="T47" i="2"/>
  <c r="S47" i="2"/>
  <c r="J13" i="1" l="1"/>
  <c r="J29" i="1"/>
  <c r="J21" i="1"/>
  <c r="J24" i="1"/>
  <c r="J14" i="1"/>
  <c r="L11" i="1"/>
  <c r="L27" i="1"/>
  <c r="L7" i="1"/>
  <c r="L23" i="1"/>
  <c r="L14" i="1"/>
  <c r="L22" i="1"/>
  <c r="L30" i="1"/>
  <c r="J20" i="1"/>
  <c r="I14" i="2"/>
  <c r="I22" i="2"/>
  <c r="I33" i="2"/>
  <c r="I9" i="2"/>
  <c r="I17" i="2"/>
  <c r="I25" i="2"/>
  <c r="I39" i="2"/>
  <c r="I34" i="2"/>
  <c r="I42" i="2"/>
  <c r="I45" i="1"/>
  <c r="I43" i="2"/>
  <c r="I47" i="2"/>
  <c r="I48" i="2"/>
  <c r="K38" i="1"/>
  <c r="K22" i="1"/>
  <c r="K41" i="1"/>
  <c r="K9" i="1"/>
  <c r="K13" i="1"/>
  <c r="K19" i="1"/>
  <c r="K36" i="1"/>
  <c r="K40" i="1"/>
  <c r="K8" i="1"/>
  <c r="I53" i="1"/>
  <c r="I52" i="2"/>
  <c r="J9" i="1"/>
  <c r="J16" i="1"/>
  <c r="J34" i="1"/>
  <c r="L16" i="1"/>
  <c r="L32" i="1"/>
  <c r="L12" i="1"/>
  <c r="L28" i="1"/>
  <c r="L9" i="1"/>
  <c r="L17" i="1"/>
  <c r="L25" i="1"/>
  <c r="L33" i="1"/>
  <c r="J41" i="1"/>
  <c r="J38" i="1"/>
  <c r="I8" i="2"/>
  <c r="I16" i="2"/>
  <c r="I24" i="2"/>
  <c r="I37" i="2"/>
  <c r="I11" i="2"/>
  <c r="I19" i="2"/>
  <c r="I27" i="2"/>
  <c r="I28" i="2"/>
  <c r="I36" i="2"/>
  <c r="J26" i="1"/>
  <c r="I44" i="1"/>
  <c r="I45" i="2"/>
  <c r="I48" i="1"/>
  <c r="K39" i="1"/>
  <c r="K34" i="1"/>
  <c r="K18" i="1"/>
  <c r="K33" i="1"/>
  <c r="K37" i="1"/>
  <c r="K31" i="1"/>
  <c r="K15" i="1"/>
  <c r="K28" i="1"/>
  <c r="K32" i="1"/>
  <c r="I50" i="1"/>
  <c r="I54" i="1"/>
  <c r="I53" i="2"/>
  <c r="J40" i="1"/>
  <c r="J8" i="1"/>
  <c r="J18" i="1"/>
  <c r="L19" i="1"/>
  <c r="L35" i="1"/>
  <c r="L15" i="1"/>
  <c r="L31" i="1"/>
  <c r="L10" i="1"/>
  <c r="L18" i="1"/>
  <c r="L26" i="1"/>
  <c r="L34" i="1"/>
  <c r="J25" i="1"/>
  <c r="J42" i="1"/>
  <c r="I10" i="2"/>
  <c r="I18" i="2"/>
  <c r="I26" i="2"/>
  <c r="I41" i="2"/>
  <c r="I13" i="2"/>
  <c r="I21" i="2"/>
  <c r="I31" i="2"/>
  <c r="I30" i="2"/>
  <c r="I38" i="2"/>
  <c r="I46" i="1"/>
  <c r="I44" i="2"/>
  <c r="I49" i="1"/>
  <c r="K35" i="1"/>
  <c r="K30" i="1"/>
  <c r="K14" i="1"/>
  <c r="K25" i="1"/>
  <c r="K29" i="1"/>
  <c r="K27" i="1"/>
  <c r="K11" i="1"/>
  <c r="K20" i="1"/>
  <c r="K24" i="1"/>
  <c r="I51" i="1"/>
  <c r="I50" i="2"/>
  <c r="I54" i="2"/>
  <c r="J37" i="1"/>
  <c r="J32" i="1"/>
  <c r="J30" i="1"/>
  <c r="L24" i="1"/>
  <c r="L38" i="1"/>
  <c r="L20" i="1"/>
  <c r="L36" i="1"/>
  <c r="L13" i="1"/>
  <c r="L21" i="1"/>
  <c r="L29" i="1"/>
  <c r="L37" i="1"/>
  <c r="J36" i="1"/>
  <c r="J10" i="1"/>
  <c r="I12" i="2"/>
  <c r="I20" i="2"/>
  <c r="I29" i="2"/>
  <c r="I7" i="2"/>
  <c r="I15" i="2"/>
  <c r="I23" i="2"/>
  <c r="I35" i="2"/>
  <c r="I32" i="2"/>
  <c r="I40" i="2"/>
  <c r="I43" i="1"/>
  <c r="I47" i="1"/>
  <c r="I46" i="2"/>
  <c r="I49" i="2"/>
  <c r="K42" i="1"/>
  <c r="K26" i="1"/>
  <c r="K10" i="1"/>
  <c r="K17" i="1"/>
  <c r="K21" i="1"/>
  <c r="K23" i="1"/>
  <c r="K7" i="1"/>
  <c r="K12" i="1"/>
  <c r="K16" i="1"/>
  <c r="I52" i="1"/>
  <c r="I51" i="2"/>
  <c r="K10" i="2" l="1"/>
  <c r="K29" i="2"/>
  <c r="J8" i="2"/>
  <c r="J24" i="2"/>
  <c r="J39" i="2"/>
  <c r="M21" i="1"/>
  <c r="M31" i="1"/>
  <c r="N10" i="1"/>
  <c r="M38" i="1"/>
  <c r="J35" i="1"/>
  <c r="K47" i="1"/>
  <c r="L45" i="1"/>
  <c r="N13" i="1"/>
  <c r="N15" i="1"/>
  <c r="J51" i="1"/>
  <c r="L46" i="1"/>
  <c r="L49" i="1"/>
  <c r="J28" i="1"/>
  <c r="K50" i="2"/>
  <c r="K54" i="2"/>
  <c r="J52" i="2"/>
  <c r="K54" i="1"/>
  <c r="K16" i="2"/>
  <c r="K38" i="2"/>
  <c r="J13" i="2"/>
  <c r="J31" i="2"/>
  <c r="M30" i="1"/>
  <c r="M25" i="1"/>
  <c r="N8" i="1"/>
  <c r="N18" i="1"/>
  <c r="M8" i="1"/>
  <c r="K44" i="1"/>
  <c r="J45" i="1"/>
  <c r="J45" i="2"/>
  <c r="J49" i="2"/>
  <c r="N7" i="1"/>
  <c r="K43" i="1"/>
  <c r="K13" i="2"/>
  <c r="K18" i="2"/>
  <c r="K25" i="2"/>
  <c r="K24" i="2"/>
  <c r="K30" i="2"/>
  <c r="K34" i="2"/>
  <c r="K39" i="2"/>
  <c r="K41" i="2"/>
  <c r="J10" i="2"/>
  <c r="J19" i="2"/>
  <c r="J14" i="2"/>
  <c r="J20" i="2"/>
  <c r="J25" i="2"/>
  <c r="J28" i="2"/>
  <c r="J33" i="2"/>
  <c r="J36" i="2"/>
  <c r="J40" i="2"/>
  <c r="M26" i="1"/>
  <c r="M10" i="1"/>
  <c r="M29" i="1"/>
  <c r="M33" i="1"/>
  <c r="M19" i="1"/>
  <c r="M35" i="1"/>
  <c r="N38" i="1"/>
  <c r="N20" i="1"/>
  <c r="N34" i="1"/>
  <c r="N14" i="1"/>
  <c r="M28" i="1"/>
  <c r="M32" i="1"/>
  <c r="J15" i="1"/>
  <c r="J7" i="1"/>
  <c r="J47" i="2"/>
  <c r="L39" i="1"/>
  <c r="L43" i="1"/>
  <c r="J47" i="1"/>
  <c r="J43" i="1"/>
  <c r="K44" i="2"/>
  <c r="J46" i="2"/>
  <c r="K49" i="2"/>
  <c r="K49" i="1"/>
  <c r="N27" i="1"/>
  <c r="N25" i="1"/>
  <c r="N9" i="1"/>
  <c r="N35" i="1"/>
  <c r="J52" i="1"/>
  <c r="L47" i="1"/>
  <c r="L50" i="1"/>
  <c r="J17" i="1"/>
  <c r="K51" i="2"/>
  <c r="K48" i="2"/>
  <c r="J53" i="2"/>
  <c r="K52" i="1"/>
  <c r="K12" i="2"/>
  <c r="K23" i="2"/>
  <c r="K35" i="2"/>
  <c r="J18" i="2"/>
  <c r="J34" i="2"/>
  <c r="M14" i="1"/>
  <c r="M15" i="1"/>
  <c r="N28" i="1"/>
  <c r="M36" i="1"/>
  <c r="J39" i="1"/>
  <c r="L42" i="1"/>
  <c r="N29" i="1"/>
  <c r="K11" i="2"/>
  <c r="K7" i="2"/>
  <c r="K15" i="2"/>
  <c r="K20" i="2"/>
  <c r="K17" i="2"/>
  <c r="K26" i="2"/>
  <c r="K31" i="2"/>
  <c r="K36" i="2"/>
  <c r="K40" i="2"/>
  <c r="K42" i="2"/>
  <c r="J9" i="2"/>
  <c r="J23" i="2"/>
  <c r="J15" i="2"/>
  <c r="J21" i="2"/>
  <c r="J27" i="2"/>
  <c r="J29" i="2"/>
  <c r="J35" i="2"/>
  <c r="J37" i="2"/>
  <c r="J42" i="2"/>
  <c r="M22" i="1"/>
  <c r="M37" i="1"/>
  <c r="M9" i="1"/>
  <c r="M7" i="1"/>
  <c r="M23" i="1"/>
  <c r="N24" i="1"/>
  <c r="N36" i="1"/>
  <c r="N16" i="1"/>
  <c r="N30" i="1"/>
  <c r="M20" i="1"/>
  <c r="M24" i="1"/>
  <c r="J23" i="1"/>
  <c r="J19" i="1"/>
  <c r="J44" i="2"/>
  <c r="L41" i="1"/>
  <c r="K46" i="2"/>
  <c r="J44" i="1"/>
  <c r="N37" i="1"/>
  <c r="K47" i="2"/>
  <c r="J48" i="2"/>
  <c r="J48" i="1"/>
  <c r="K45" i="1"/>
  <c r="N11" i="1"/>
  <c r="N21" i="1"/>
  <c r="K46" i="1"/>
  <c r="N19" i="1"/>
  <c r="J53" i="1"/>
  <c r="L8" i="1"/>
  <c r="J22" i="1"/>
  <c r="J33" i="1"/>
  <c r="K52" i="2"/>
  <c r="J50" i="2"/>
  <c r="K53" i="1"/>
  <c r="K50" i="1"/>
  <c r="K22" i="2"/>
  <c r="K32" i="2"/>
  <c r="J17" i="2"/>
  <c r="J26" i="2"/>
  <c r="K9" i="2"/>
  <c r="K8" i="2"/>
  <c r="K14" i="2"/>
  <c r="K21" i="2"/>
  <c r="K19" i="2"/>
  <c r="K28" i="2"/>
  <c r="K27" i="2"/>
  <c r="K37" i="2"/>
  <c r="K33" i="2"/>
  <c r="J7" i="2"/>
  <c r="J11" i="2"/>
  <c r="J12" i="2"/>
  <c r="J16" i="2"/>
  <c r="J22" i="2"/>
  <c r="J41" i="2"/>
  <c r="J30" i="2"/>
  <c r="J32" i="2"/>
  <c r="J38" i="2"/>
  <c r="M34" i="1"/>
  <c r="M18" i="1"/>
  <c r="M13" i="1"/>
  <c r="M17" i="1"/>
  <c r="M11" i="1"/>
  <c r="M27" i="1"/>
  <c r="N12" i="1"/>
  <c r="N32" i="1"/>
  <c r="N22" i="1"/>
  <c r="N26" i="1"/>
  <c r="J11" i="1"/>
  <c r="M12" i="1"/>
  <c r="M16" i="1"/>
  <c r="J31" i="1"/>
  <c r="J27" i="1"/>
  <c r="K43" i="2"/>
  <c r="L40" i="1"/>
  <c r="K45" i="2"/>
  <c r="J46" i="1"/>
  <c r="N33" i="1"/>
  <c r="J43" i="2"/>
  <c r="L44" i="1"/>
  <c r="J49" i="1"/>
  <c r="N23" i="1"/>
  <c r="K48" i="1"/>
  <c r="N17" i="1"/>
  <c r="N31" i="1"/>
  <c r="J50" i="1"/>
  <c r="J54" i="1"/>
  <c r="L48" i="1"/>
  <c r="J12" i="1"/>
  <c r="J54" i="2"/>
  <c r="K53" i="2"/>
  <c r="J51" i="2"/>
  <c r="K51" i="1"/>
  <c r="O11" i="1" l="1"/>
  <c r="O15" i="1"/>
  <c r="O8" i="1"/>
  <c r="O16" i="1"/>
  <c r="O28" i="1"/>
  <c r="O22" i="1"/>
  <c r="O30" i="1"/>
  <c r="L16" i="2"/>
  <c r="L32" i="2"/>
  <c r="L18" i="2"/>
  <c r="L34" i="2"/>
  <c r="L11" i="2"/>
  <c r="L19" i="2"/>
  <c r="L27" i="2"/>
  <c r="L35" i="2"/>
  <c r="N43" i="1"/>
  <c r="O38" i="1"/>
  <c r="L39" i="2"/>
  <c r="L43" i="2"/>
  <c r="O40" i="1"/>
  <c r="N42" i="1"/>
  <c r="N40" i="1"/>
  <c r="O44" i="1"/>
  <c r="M49" i="1"/>
  <c r="N46" i="1"/>
  <c r="L49" i="2"/>
  <c r="M50" i="1"/>
  <c r="O14" i="1"/>
  <c r="O24" i="1"/>
  <c r="O9" i="1"/>
  <c r="O17" i="1"/>
  <c r="O33" i="1"/>
  <c r="O23" i="1"/>
  <c r="O31" i="1"/>
  <c r="L20" i="2"/>
  <c r="L36" i="2"/>
  <c r="L22" i="2"/>
  <c r="L38" i="2"/>
  <c r="L13" i="2"/>
  <c r="L21" i="2"/>
  <c r="L29" i="2"/>
  <c r="L37" i="2"/>
  <c r="O35" i="1"/>
  <c r="O39" i="1"/>
  <c r="L41" i="2"/>
  <c r="M45" i="1"/>
  <c r="O41" i="1"/>
  <c r="N41" i="1"/>
  <c r="N39" i="1"/>
  <c r="O7" i="1"/>
  <c r="M47" i="1"/>
  <c r="L46" i="2"/>
  <c r="L50" i="2"/>
  <c r="M48" i="1"/>
  <c r="O29" i="1"/>
  <c r="O12" i="1"/>
  <c r="O20" i="1"/>
  <c r="O18" i="1"/>
  <c r="O26" i="1"/>
  <c r="O34" i="1"/>
  <c r="L8" i="2"/>
  <c r="L24" i="2"/>
  <c r="L10" i="2"/>
  <c r="L26" i="2"/>
  <c r="L7" i="2"/>
  <c r="L15" i="2"/>
  <c r="L23" i="2"/>
  <c r="L31" i="2"/>
  <c r="M42" i="1"/>
  <c r="O37" i="1"/>
  <c r="M39" i="1"/>
  <c r="L40" i="2"/>
  <c r="L44" i="2"/>
  <c r="M44" i="1"/>
  <c r="N44" i="1"/>
  <c r="O42" i="1"/>
  <c r="O45" i="1"/>
  <c r="N50" i="1"/>
  <c r="L47" i="2"/>
  <c r="N49" i="1"/>
  <c r="N47" i="1"/>
  <c r="O21" i="1"/>
  <c r="O10" i="1"/>
  <c r="O32" i="1"/>
  <c r="O13" i="1"/>
  <c r="O25" i="1"/>
  <c r="O19" i="1"/>
  <c r="O27" i="1"/>
  <c r="L12" i="2"/>
  <c r="L28" i="2"/>
  <c r="L14" i="2"/>
  <c r="L30" i="2"/>
  <c r="L9" i="2"/>
  <c r="L17" i="2"/>
  <c r="L25" i="2"/>
  <c r="L33" i="2"/>
  <c r="M41" i="1"/>
  <c r="O36" i="1"/>
  <c r="M40" i="1"/>
  <c r="L42" i="2"/>
  <c r="L45" i="2"/>
  <c r="N45" i="1"/>
  <c r="M43" i="1"/>
  <c r="O43" i="1"/>
  <c r="O46" i="1"/>
  <c r="N48" i="1"/>
  <c r="L48" i="2"/>
  <c r="M46" i="1"/>
  <c r="N16" i="2" l="1"/>
  <c r="N31" i="2"/>
  <c r="M9" i="2"/>
  <c r="M8" i="2"/>
  <c r="M16" i="2"/>
  <c r="M22" i="2"/>
  <c r="M23" i="2"/>
  <c r="M29" i="2"/>
  <c r="M34" i="2"/>
  <c r="M25" i="2"/>
  <c r="Q19" i="1"/>
  <c r="Q17" i="1"/>
  <c r="P19" i="1"/>
  <c r="P11" i="1"/>
  <c r="P27" i="1"/>
  <c r="P25" i="1"/>
  <c r="P26" i="1"/>
  <c r="P10" i="1"/>
  <c r="P20" i="1"/>
  <c r="M43" i="2"/>
  <c r="Q37" i="1"/>
  <c r="N41" i="2"/>
  <c r="Q31" i="1"/>
  <c r="P38" i="1"/>
  <c r="M41" i="2"/>
  <c r="M44" i="2"/>
  <c r="Q26" i="1"/>
  <c r="Q8" i="1"/>
  <c r="Q23" i="1"/>
  <c r="Q24" i="1"/>
  <c r="Q18" i="1"/>
  <c r="Q43" i="1"/>
  <c r="P46" i="1"/>
  <c r="P45" i="1"/>
  <c r="N48" i="2"/>
  <c r="M46" i="2"/>
  <c r="M45" i="2"/>
  <c r="N22" i="2"/>
  <c r="N34" i="2"/>
  <c r="N23" i="2"/>
  <c r="N13" i="2"/>
  <c r="N18" i="2"/>
  <c r="N24" i="2"/>
  <c r="N28" i="2"/>
  <c r="N33" i="2"/>
  <c r="N36" i="2"/>
  <c r="M11" i="2"/>
  <c r="M10" i="2"/>
  <c r="M18" i="2"/>
  <c r="M15" i="2"/>
  <c r="M24" i="2"/>
  <c r="M30" i="2"/>
  <c r="M36" i="2"/>
  <c r="M27" i="2"/>
  <c r="Q15" i="1"/>
  <c r="Q13" i="1"/>
  <c r="P17" i="1"/>
  <c r="P15" i="1"/>
  <c r="P23" i="1"/>
  <c r="P21" i="1"/>
  <c r="P12" i="1"/>
  <c r="P14" i="1"/>
  <c r="P24" i="1"/>
  <c r="M40" i="2"/>
  <c r="Q36" i="1"/>
  <c r="P39" i="1"/>
  <c r="N40" i="2"/>
  <c r="P37" i="1"/>
  <c r="Q41" i="1"/>
  <c r="P40" i="1"/>
  <c r="Q22" i="1"/>
  <c r="Q29" i="1"/>
  <c r="Q33" i="1"/>
  <c r="Q10" i="1"/>
  <c r="Q20" i="1"/>
  <c r="Q44" i="1"/>
  <c r="P42" i="1"/>
  <c r="M50" i="2"/>
  <c r="N49" i="2"/>
  <c r="M47" i="2"/>
  <c r="N11" i="2"/>
  <c r="N26" i="2"/>
  <c r="N8" i="2"/>
  <c r="N10" i="2"/>
  <c r="N17" i="2"/>
  <c r="N14" i="2"/>
  <c r="N20" i="2"/>
  <c r="N25" i="2"/>
  <c r="N29" i="2"/>
  <c r="N35" i="2"/>
  <c r="N37" i="2"/>
  <c r="M13" i="2"/>
  <c r="M12" i="2"/>
  <c r="M20" i="2"/>
  <c r="M17" i="2"/>
  <c r="M26" i="2"/>
  <c r="M31" i="2"/>
  <c r="M37" i="2"/>
  <c r="M33" i="2"/>
  <c r="Q11" i="1"/>
  <c r="Q9" i="1"/>
  <c r="P13" i="1"/>
  <c r="P7" i="1"/>
  <c r="P33" i="1"/>
  <c r="P8" i="1"/>
  <c r="P18" i="1"/>
  <c r="P22" i="1"/>
  <c r="P28" i="1"/>
  <c r="N39" i="2"/>
  <c r="Q39" i="1"/>
  <c r="P36" i="1"/>
  <c r="N43" i="2"/>
  <c r="M42" i="2"/>
  <c r="N45" i="2"/>
  <c r="P41" i="1"/>
  <c r="Q28" i="1"/>
  <c r="Q21" i="1"/>
  <c r="Q25" i="1"/>
  <c r="Q14" i="1"/>
  <c r="Q12" i="1"/>
  <c r="Q45" i="1"/>
  <c r="P43" i="1"/>
  <c r="N46" i="2"/>
  <c r="N50" i="2"/>
  <c r="M48" i="2"/>
  <c r="N12" i="2"/>
  <c r="N7" i="2"/>
  <c r="N9" i="2"/>
  <c r="N19" i="2"/>
  <c r="N15" i="2"/>
  <c r="N21" i="2"/>
  <c r="N27" i="2"/>
  <c r="N30" i="2"/>
  <c r="N32" i="2"/>
  <c r="N38" i="2"/>
  <c r="M7" i="2"/>
  <c r="M14" i="2"/>
  <c r="M21" i="2"/>
  <c r="M19" i="2"/>
  <c r="M28" i="2"/>
  <c r="M32" i="2"/>
  <c r="M38" i="2"/>
  <c r="M35" i="2"/>
  <c r="Q7" i="1"/>
  <c r="P9" i="1"/>
  <c r="P31" i="1"/>
  <c r="P29" i="1"/>
  <c r="P16" i="1"/>
  <c r="P34" i="1"/>
  <c r="P30" i="1"/>
  <c r="P32" i="1"/>
  <c r="Q38" i="1"/>
  <c r="N42" i="2"/>
  <c r="Q35" i="1"/>
  <c r="P35" i="1"/>
  <c r="M39" i="2"/>
  <c r="Q40" i="1"/>
  <c r="Q34" i="1"/>
  <c r="Q16" i="1"/>
  <c r="Q27" i="1"/>
  <c r="Q32" i="1"/>
  <c r="Q30" i="1"/>
  <c r="Q42" i="1"/>
  <c r="Q46" i="1"/>
  <c r="P44" i="1"/>
  <c r="N47" i="2"/>
  <c r="N44" i="2"/>
  <c r="M49" i="2"/>
  <c r="R19" i="1" l="1"/>
  <c r="R10" i="1"/>
  <c r="R26" i="1"/>
  <c r="R9" i="1"/>
  <c r="R17" i="1"/>
  <c r="R25" i="1"/>
  <c r="O19" i="2"/>
  <c r="O9" i="2"/>
  <c r="O25" i="2"/>
  <c r="O10" i="2"/>
  <c r="O18" i="2"/>
  <c r="O26" i="2"/>
  <c r="O34" i="2"/>
  <c r="O38" i="2"/>
  <c r="R32" i="1"/>
  <c r="O40" i="2"/>
  <c r="R39" i="1"/>
  <c r="O42" i="2"/>
  <c r="O46" i="2"/>
  <c r="R22" i="1"/>
  <c r="R15" i="1"/>
  <c r="R29" i="1"/>
  <c r="R12" i="1"/>
  <c r="R20" i="1"/>
  <c r="R28" i="1"/>
  <c r="O7" i="2"/>
  <c r="O23" i="2"/>
  <c r="O13" i="2"/>
  <c r="O29" i="2"/>
  <c r="O12" i="2"/>
  <c r="O20" i="2"/>
  <c r="O28" i="2"/>
  <c r="O35" i="2"/>
  <c r="O39" i="2"/>
  <c r="R34" i="1"/>
  <c r="R36" i="1"/>
  <c r="R40" i="1"/>
  <c r="O43" i="2"/>
  <c r="R11" i="1"/>
  <c r="R27" i="1"/>
  <c r="R18" i="1"/>
  <c r="R13" i="1"/>
  <c r="R21" i="1"/>
  <c r="R30" i="1"/>
  <c r="O11" i="2"/>
  <c r="O27" i="2"/>
  <c r="O17" i="2"/>
  <c r="O33" i="2"/>
  <c r="O14" i="2"/>
  <c r="O22" i="2"/>
  <c r="O30" i="2"/>
  <c r="O37" i="2"/>
  <c r="R31" i="1"/>
  <c r="R35" i="1"/>
  <c r="R37" i="1"/>
  <c r="R41" i="1"/>
  <c r="O44" i="2"/>
  <c r="R14" i="1"/>
  <c r="R7" i="1"/>
  <c r="R23" i="1"/>
  <c r="R8" i="1"/>
  <c r="R16" i="1"/>
  <c r="R24" i="1"/>
  <c r="O15" i="2"/>
  <c r="O31" i="2"/>
  <c r="O21" i="2"/>
  <c r="O8" i="2"/>
  <c r="O16" i="2"/>
  <c r="O24" i="2"/>
  <c r="O32" i="2"/>
  <c r="O36" i="2"/>
  <c r="R33" i="1"/>
  <c r="O41" i="2"/>
  <c r="R38" i="1"/>
  <c r="R42" i="1"/>
  <c r="O45" i="2"/>
  <c r="P17" i="2" l="1"/>
  <c r="P10" i="2"/>
  <c r="P19" i="2"/>
  <c r="P14" i="2"/>
  <c r="P20" i="2"/>
  <c r="P25" i="2"/>
  <c r="P28" i="2"/>
  <c r="P32" i="2"/>
  <c r="Q13" i="2"/>
  <c r="Q10" i="2"/>
  <c r="Q18" i="2"/>
  <c r="Q15" i="2"/>
  <c r="Q24" i="2"/>
  <c r="Q30" i="2"/>
  <c r="Q25" i="2"/>
  <c r="T28" i="1"/>
  <c r="S25" i="1"/>
  <c r="S29" i="1"/>
  <c r="S15" i="1"/>
  <c r="S12" i="1"/>
  <c r="S18" i="1"/>
  <c r="S9" i="1"/>
  <c r="Q38" i="2"/>
  <c r="T17" i="1"/>
  <c r="P35" i="2"/>
  <c r="S33" i="1"/>
  <c r="T34" i="1"/>
  <c r="Q35" i="2"/>
  <c r="S37" i="1"/>
  <c r="Q41" i="2"/>
  <c r="T20" i="1"/>
  <c r="T29" i="1"/>
  <c r="T14" i="1"/>
  <c r="T39" i="1"/>
  <c r="S38" i="1"/>
  <c r="S42" i="1"/>
  <c r="Q44" i="2"/>
  <c r="P43" i="2"/>
  <c r="P8" i="2"/>
  <c r="P9" i="2"/>
  <c r="P24" i="2"/>
  <c r="P15" i="2"/>
  <c r="P21" i="2"/>
  <c r="P27" i="2"/>
  <c r="P29" i="2"/>
  <c r="P34" i="2"/>
  <c r="Q12" i="2"/>
  <c r="Q20" i="2"/>
  <c r="Q17" i="2"/>
  <c r="Q26" i="2"/>
  <c r="Q31" i="2"/>
  <c r="Q27" i="2"/>
  <c r="T9" i="1"/>
  <c r="S28" i="1"/>
  <c r="S21" i="1"/>
  <c r="S27" i="1"/>
  <c r="S8" i="1"/>
  <c r="S20" i="1"/>
  <c r="S22" i="1"/>
  <c r="T35" i="1"/>
  <c r="Q37" i="2"/>
  <c r="T13" i="1"/>
  <c r="P37" i="2"/>
  <c r="S34" i="1"/>
  <c r="T33" i="1"/>
  <c r="T37" i="1"/>
  <c r="Q40" i="2"/>
  <c r="T18" i="1"/>
  <c r="T16" i="1"/>
  <c r="T23" i="1"/>
  <c r="T10" i="1"/>
  <c r="T40" i="1"/>
  <c r="S39" i="1"/>
  <c r="P46" i="2"/>
  <c r="Q45" i="2"/>
  <c r="P44" i="2"/>
  <c r="P11" i="2"/>
  <c r="P12" i="2"/>
  <c r="P16" i="2"/>
  <c r="P22" i="2"/>
  <c r="P33" i="2"/>
  <c r="P30" i="2"/>
  <c r="Q9" i="2"/>
  <c r="Q7" i="2"/>
  <c r="Q14" i="2"/>
  <c r="Q21" i="2"/>
  <c r="Q19" i="2"/>
  <c r="Q28" i="2"/>
  <c r="Q32" i="2"/>
  <c r="Q33" i="2"/>
  <c r="T11" i="1"/>
  <c r="S7" i="1"/>
  <c r="S17" i="1"/>
  <c r="S23" i="1"/>
  <c r="S16" i="1"/>
  <c r="S10" i="1"/>
  <c r="S26" i="1"/>
  <c r="T32" i="1"/>
  <c r="T25" i="1"/>
  <c r="T26" i="1"/>
  <c r="P38" i="2"/>
  <c r="S31" i="1"/>
  <c r="P39" i="2"/>
  <c r="P40" i="2"/>
  <c r="Q39" i="2"/>
  <c r="T19" i="1"/>
  <c r="T12" i="1"/>
  <c r="T15" i="1"/>
  <c r="T27" i="1"/>
  <c r="T41" i="1"/>
  <c r="S40" i="1"/>
  <c r="Q42" i="2"/>
  <c r="Q46" i="2"/>
  <c r="P45" i="2"/>
  <c r="P7" i="2"/>
  <c r="P13" i="2"/>
  <c r="P18" i="2"/>
  <c r="P23" i="2"/>
  <c r="P26" i="2"/>
  <c r="P31" i="2"/>
  <c r="Q11" i="2"/>
  <c r="Q8" i="2"/>
  <c r="Q16" i="2"/>
  <c r="Q22" i="2"/>
  <c r="Q23" i="2"/>
  <c r="Q29" i="2"/>
  <c r="Q34" i="2"/>
  <c r="T30" i="1"/>
  <c r="T7" i="1"/>
  <c r="S11" i="1"/>
  <c r="S13" i="1"/>
  <c r="S19" i="1"/>
  <c r="S24" i="1"/>
  <c r="S14" i="1"/>
  <c r="S30" i="1"/>
  <c r="T31" i="1"/>
  <c r="T21" i="1"/>
  <c r="P36" i="2"/>
  <c r="S32" i="1"/>
  <c r="S35" i="1"/>
  <c r="Q36" i="2"/>
  <c r="S36" i="1"/>
  <c r="T36" i="1"/>
  <c r="T24" i="1"/>
  <c r="T8" i="1"/>
  <c r="T22" i="1"/>
  <c r="T38" i="1"/>
  <c r="T42" i="1"/>
  <c r="S41" i="1"/>
  <c r="Q43" i="2"/>
  <c r="P42" i="2"/>
  <c r="P41" i="2"/>
  <c r="U9" i="1" l="1"/>
  <c r="U25" i="1"/>
  <c r="U21" i="1"/>
  <c r="U11" i="1"/>
  <c r="U19" i="1"/>
  <c r="R14" i="2"/>
  <c r="R30" i="2"/>
  <c r="R20" i="2"/>
  <c r="R9" i="2"/>
  <c r="R17" i="2"/>
  <c r="R25" i="2"/>
  <c r="U29" i="1"/>
  <c r="R31" i="2"/>
  <c r="R35" i="2"/>
  <c r="R37" i="2"/>
  <c r="U37" i="1"/>
  <c r="R40" i="2"/>
  <c r="U12" i="1"/>
  <c r="U8" i="1"/>
  <c r="U24" i="1"/>
  <c r="U14" i="1"/>
  <c r="U22" i="1"/>
  <c r="R18" i="2"/>
  <c r="R8" i="2"/>
  <c r="R24" i="2"/>
  <c r="R11" i="2"/>
  <c r="R19" i="2"/>
  <c r="R27" i="2"/>
  <c r="U28" i="1"/>
  <c r="R33" i="2"/>
  <c r="U32" i="1"/>
  <c r="U34" i="1"/>
  <c r="U38" i="1"/>
  <c r="R41" i="2"/>
  <c r="U17" i="1"/>
  <c r="U13" i="1"/>
  <c r="U7" i="1"/>
  <c r="U15" i="1"/>
  <c r="U23" i="1"/>
  <c r="R22" i="2"/>
  <c r="R12" i="2"/>
  <c r="R28" i="2"/>
  <c r="R13" i="2"/>
  <c r="R21" i="2"/>
  <c r="R29" i="2"/>
  <c r="U30" i="1"/>
  <c r="R32" i="2"/>
  <c r="U33" i="1"/>
  <c r="U35" i="1"/>
  <c r="R38" i="2"/>
  <c r="R42" i="2"/>
  <c r="U20" i="1"/>
  <c r="U16" i="1"/>
  <c r="U10" i="1"/>
  <c r="U18" i="1"/>
  <c r="U26" i="1"/>
  <c r="R10" i="2"/>
  <c r="R26" i="2"/>
  <c r="R16" i="2"/>
  <c r="R7" i="2"/>
  <c r="R15" i="2"/>
  <c r="R23" i="2"/>
  <c r="U27" i="1"/>
  <c r="U31" i="1"/>
  <c r="R34" i="2"/>
  <c r="R36" i="2"/>
  <c r="U36" i="1"/>
  <c r="R39" i="2"/>
  <c r="T7" i="2" l="1"/>
  <c r="T14" i="2"/>
  <c r="T20" i="2"/>
  <c r="T25" i="2"/>
  <c r="T29" i="2"/>
  <c r="S7" i="2"/>
  <c r="S15" i="2"/>
  <c r="S20" i="2"/>
  <c r="S17" i="2"/>
  <c r="S26" i="2"/>
  <c r="S25" i="2"/>
  <c r="X10" i="1"/>
  <c r="X11" i="1"/>
  <c r="X8" i="1"/>
  <c r="X16" i="1"/>
  <c r="V11" i="1"/>
  <c r="V17" i="1"/>
  <c r="V22" i="1"/>
  <c r="V8" i="1"/>
  <c r="V24" i="1"/>
  <c r="T31" i="2"/>
  <c r="S33" i="2"/>
  <c r="W28" i="1"/>
  <c r="V27" i="1"/>
  <c r="T33" i="2"/>
  <c r="V32" i="1"/>
  <c r="W23" i="1"/>
  <c r="W9" i="1"/>
  <c r="W14" i="1"/>
  <c r="W8" i="1"/>
  <c r="W11" i="1"/>
  <c r="V38" i="1"/>
  <c r="W37" i="1"/>
  <c r="V36" i="1"/>
  <c r="S39" i="2"/>
  <c r="T38" i="2"/>
  <c r="T42" i="2"/>
  <c r="T19" i="2"/>
  <c r="T10" i="2"/>
  <c r="T24" i="2"/>
  <c r="T15" i="2"/>
  <c r="T21" i="2"/>
  <c r="T27" i="2"/>
  <c r="T30" i="2"/>
  <c r="S8" i="2"/>
  <c r="S14" i="2"/>
  <c r="S21" i="2"/>
  <c r="S19" i="2"/>
  <c r="S28" i="2"/>
  <c r="S27" i="2"/>
  <c r="X15" i="1"/>
  <c r="X14" i="1"/>
  <c r="X9" i="1"/>
  <c r="X17" i="1"/>
  <c r="V23" i="1"/>
  <c r="V7" i="1"/>
  <c r="V13" i="1"/>
  <c r="V10" i="1"/>
  <c r="V12" i="1"/>
  <c r="W30" i="1"/>
  <c r="V31" i="1"/>
  <c r="W31" i="1"/>
  <c r="S34" i="2"/>
  <c r="T35" i="2"/>
  <c r="V33" i="1"/>
  <c r="W15" i="1"/>
  <c r="W26" i="1"/>
  <c r="W10" i="1"/>
  <c r="W20" i="1"/>
  <c r="W7" i="1"/>
  <c r="W34" i="1"/>
  <c r="W38" i="1"/>
  <c r="V37" i="1"/>
  <c r="S40" i="2"/>
  <c r="T39" i="2"/>
  <c r="T36" i="2"/>
  <c r="T8" i="2"/>
  <c r="T9" i="2"/>
  <c r="T12" i="2"/>
  <c r="T16" i="2"/>
  <c r="T22" i="2"/>
  <c r="T26" i="2"/>
  <c r="S9" i="2"/>
  <c r="S10" i="2"/>
  <c r="S16" i="2"/>
  <c r="S22" i="2"/>
  <c r="S23" i="2"/>
  <c r="S29" i="2"/>
  <c r="X18" i="1"/>
  <c r="X19" i="1"/>
  <c r="X12" i="1"/>
  <c r="X20" i="1"/>
  <c r="V19" i="1"/>
  <c r="V25" i="1"/>
  <c r="V9" i="1"/>
  <c r="V18" i="1"/>
  <c r="V16" i="1"/>
  <c r="S35" i="2"/>
  <c r="W29" i="1"/>
  <c r="V28" i="1"/>
  <c r="V30" i="1"/>
  <c r="S32" i="2"/>
  <c r="T37" i="2"/>
  <c r="S36" i="2"/>
  <c r="W13" i="1"/>
  <c r="W22" i="1"/>
  <c r="W24" i="1"/>
  <c r="W12" i="1"/>
  <c r="W21" i="1"/>
  <c r="W35" i="1"/>
  <c r="V34" i="1"/>
  <c r="S42" i="2"/>
  <c r="S41" i="2"/>
  <c r="T40" i="2"/>
  <c r="T11" i="2"/>
  <c r="T17" i="2"/>
  <c r="T13" i="2"/>
  <c r="T18" i="2"/>
  <c r="T23" i="2"/>
  <c r="T28" i="2"/>
  <c r="S12" i="2"/>
  <c r="S13" i="2"/>
  <c r="S18" i="2"/>
  <c r="S11" i="2"/>
  <c r="S24" i="2"/>
  <c r="S30" i="2"/>
  <c r="X7" i="1"/>
  <c r="X22" i="1"/>
  <c r="X13" i="1"/>
  <c r="X21" i="1"/>
  <c r="V15" i="1"/>
  <c r="V21" i="1"/>
  <c r="V14" i="1"/>
  <c r="V26" i="1"/>
  <c r="V20" i="1"/>
  <c r="T32" i="2"/>
  <c r="T34" i="2"/>
  <c r="W27" i="1"/>
  <c r="V29" i="1"/>
  <c r="S31" i="2"/>
  <c r="W33" i="1"/>
  <c r="W32" i="1"/>
  <c r="W25" i="1"/>
  <c r="W18" i="1"/>
  <c r="W16" i="1"/>
  <c r="W19" i="1"/>
  <c r="W17" i="1"/>
  <c r="W36" i="1"/>
  <c r="V35" i="1"/>
  <c r="S38" i="2"/>
  <c r="S37" i="2"/>
  <c r="T41" i="2"/>
  <c r="Y9" i="1" l="1"/>
  <c r="Z10" i="1"/>
  <c r="Y19" i="1"/>
  <c r="Y20" i="1"/>
  <c r="Y14" i="1"/>
  <c r="Z7" i="1"/>
  <c r="U13" i="2"/>
  <c r="U11" i="2"/>
  <c r="U10" i="2"/>
  <c r="U18" i="2"/>
  <c r="U26" i="2"/>
  <c r="X25" i="1"/>
  <c r="Y7" i="1"/>
  <c r="U30" i="2"/>
  <c r="U33" i="2"/>
  <c r="Z16" i="1"/>
  <c r="Z11" i="1"/>
  <c r="X33" i="1"/>
  <c r="U36" i="2"/>
  <c r="Z21" i="1"/>
  <c r="Z22" i="1"/>
  <c r="Y21" i="1"/>
  <c r="Y15" i="1"/>
  <c r="Y8" i="1"/>
  <c r="Y18" i="1"/>
  <c r="U17" i="2"/>
  <c r="U15" i="2"/>
  <c r="U12" i="2"/>
  <c r="U20" i="2"/>
  <c r="U23" i="2"/>
  <c r="X24" i="1"/>
  <c r="U27" i="2"/>
  <c r="U31" i="2"/>
  <c r="U32" i="2"/>
  <c r="Z12" i="1"/>
  <c r="X30" i="1"/>
  <c r="X34" i="1"/>
  <c r="U37" i="2"/>
  <c r="Z17" i="1"/>
  <c r="Z14" i="1"/>
  <c r="Y17" i="1"/>
  <c r="Y11" i="1"/>
  <c r="Y16" i="1"/>
  <c r="Y22" i="1"/>
  <c r="U21" i="2"/>
  <c r="U19" i="2"/>
  <c r="U14" i="2"/>
  <c r="U22" i="2"/>
  <c r="U25" i="2"/>
  <c r="X26" i="1"/>
  <c r="U29" i="2"/>
  <c r="X28" i="1"/>
  <c r="Z15" i="1"/>
  <c r="Z8" i="1"/>
  <c r="X31" i="1"/>
  <c r="U34" i="2"/>
  <c r="U38" i="2"/>
  <c r="Z13" i="1"/>
  <c r="Z18" i="1"/>
  <c r="Y13" i="1"/>
  <c r="Y12" i="1"/>
  <c r="Y10" i="1"/>
  <c r="Z9" i="1"/>
  <c r="U9" i="2"/>
  <c r="U7" i="2"/>
  <c r="U8" i="2"/>
  <c r="U16" i="2"/>
  <c r="U24" i="2"/>
  <c r="X23" i="1"/>
  <c r="X27" i="1"/>
  <c r="U28" i="2"/>
  <c r="X29" i="1"/>
  <c r="Z20" i="1"/>
  <c r="Z19" i="1"/>
  <c r="X32" i="1"/>
  <c r="U35" i="2"/>
  <c r="V23" i="2" l="1"/>
  <c r="V13" i="2"/>
  <c r="V18" i="2"/>
  <c r="V24" i="2"/>
  <c r="W9" i="2"/>
  <c r="W10" i="2"/>
  <c r="W16" i="2"/>
  <c r="W22" i="2"/>
  <c r="W23" i="2"/>
  <c r="AA8" i="1"/>
  <c r="AA10" i="1"/>
  <c r="AA18" i="1"/>
  <c r="Z27" i="1"/>
  <c r="Y26" i="1"/>
  <c r="W27" i="2"/>
  <c r="AA22" i="1"/>
  <c r="V30" i="2"/>
  <c r="V32" i="2"/>
  <c r="W33" i="2"/>
  <c r="Y23" i="1"/>
  <c r="Z34" i="1"/>
  <c r="AA26" i="1"/>
  <c r="AA30" i="1"/>
  <c r="V37" i="2"/>
  <c r="W35" i="2"/>
  <c r="W32" i="2"/>
  <c r="Y34" i="1"/>
  <c r="V8" i="2"/>
  <c r="V10" i="2"/>
  <c r="V17" i="2"/>
  <c r="V14" i="2"/>
  <c r="V20" i="2"/>
  <c r="V25" i="2"/>
  <c r="W13" i="2"/>
  <c r="W18" i="2"/>
  <c r="W11" i="2"/>
  <c r="W24" i="2"/>
  <c r="AA9" i="1"/>
  <c r="AA13" i="1"/>
  <c r="AA11" i="1"/>
  <c r="Z25" i="1"/>
  <c r="Z23" i="1"/>
  <c r="AA19" i="1"/>
  <c r="AA23" i="1"/>
  <c r="V29" i="2"/>
  <c r="AA24" i="1"/>
  <c r="Z29" i="1"/>
  <c r="Z28" i="1"/>
  <c r="Y32" i="1"/>
  <c r="AA27" i="1"/>
  <c r="V34" i="2"/>
  <c r="V38" i="2"/>
  <c r="W36" i="2"/>
  <c r="Z31" i="1"/>
  <c r="Z32" i="1"/>
  <c r="V11" i="2"/>
  <c r="V9" i="2"/>
  <c r="V19" i="2"/>
  <c r="V15" i="2"/>
  <c r="V21" i="2"/>
  <c r="V26" i="2"/>
  <c r="W7" i="2"/>
  <c r="W15" i="2"/>
  <c r="W20" i="2"/>
  <c r="W17" i="2"/>
  <c r="W26" i="2"/>
  <c r="AA12" i="1"/>
  <c r="AA16" i="1"/>
  <c r="AA14" i="1"/>
  <c r="W30" i="2"/>
  <c r="V31" i="2"/>
  <c r="AA21" i="1"/>
  <c r="W28" i="2"/>
  <c r="V27" i="2"/>
  <c r="AA25" i="1"/>
  <c r="Y27" i="1"/>
  <c r="Z26" i="1"/>
  <c r="Y30" i="1"/>
  <c r="AA28" i="1"/>
  <c r="V35" i="2"/>
  <c r="V33" i="2"/>
  <c r="W37" i="2"/>
  <c r="Y33" i="1"/>
  <c r="Z30" i="1"/>
  <c r="V7" i="2"/>
  <c r="V12" i="2"/>
  <c r="V16" i="2"/>
  <c r="V22" i="2"/>
  <c r="W12" i="2"/>
  <c r="W8" i="2"/>
  <c r="W14" i="2"/>
  <c r="W21" i="2"/>
  <c r="W19" i="2"/>
  <c r="W25" i="2"/>
  <c r="AA17" i="1"/>
  <c r="AA7" i="1"/>
  <c r="AA15" i="1"/>
  <c r="Y24" i="1"/>
  <c r="W29" i="2"/>
  <c r="V28" i="2"/>
  <c r="AA20" i="1"/>
  <c r="W31" i="2"/>
  <c r="Y29" i="1"/>
  <c r="Y28" i="1"/>
  <c r="Z24" i="1"/>
  <c r="Y25" i="1"/>
  <c r="Z33" i="1"/>
  <c r="AA29" i="1"/>
  <c r="V36" i="2"/>
  <c r="W34" i="2"/>
  <c r="W38" i="2"/>
  <c r="Y31" i="1"/>
  <c r="AB9" i="1" l="1"/>
  <c r="X9" i="2"/>
  <c r="AB15" i="1"/>
  <c r="AB10" i="1"/>
  <c r="AB16" i="1"/>
  <c r="X11" i="2"/>
  <c r="X19" i="2"/>
  <c r="X12" i="2"/>
  <c r="X20" i="2"/>
  <c r="AC20" i="1"/>
  <c r="AB19" i="1"/>
  <c r="X23" i="2"/>
  <c r="X27" i="2"/>
  <c r="AC24" i="1"/>
  <c r="X29" i="2"/>
  <c r="AC17" i="1"/>
  <c r="AB30" i="1"/>
  <c r="AB29" i="1"/>
  <c r="AC29" i="1"/>
  <c r="X32" i="2"/>
  <c r="AC11" i="1"/>
  <c r="AB12" i="1"/>
  <c r="AC13" i="1"/>
  <c r="AB11" i="1"/>
  <c r="AB17" i="1"/>
  <c r="AB18" i="1"/>
  <c r="X13" i="2"/>
  <c r="X21" i="2"/>
  <c r="X14" i="2"/>
  <c r="X22" i="2"/>
  <c r="AC23" i="1"/>
  <c r="AB23" i="1"/>
  <c r="X25" i="2"/>
  <c r="AC25" i="1"/>
  <c r="AC15" i="1"/>
  <c r="AC18" i="1"/>
  <c r="AC10" i="1"/>
  <c r="AB26" i="1"/>
  <c r="AC26" i="1"/>
  <c r="AC30" i="1"/>
  <c r="X33" i="2"/>
  <c r="AC9" i="1"/>
  <c r="AB13" i="1"/>
  <c r="AB7" i="1"/>
  <c r="AB8" i="1"/>
  <c r="X7" i="2"/>
  <c r="X15" i="2"/>
  <c r="X8" i="2"/>
  <c r="X16" i="2"/>
  <c r="AC22" i="1"/>
  <c r="AB21" i="1"/>
  <c r="AB20" i="1"/>
  <c r="X24" i="2"/>
  <c r="AB24" i="1"/>
  <c r="AC7" i="1"/>
  <c r="AC14" i="1"/>
  <c r="AC16" i="1"/>
  <c r="AB27" i="1"/>
  <c r="AC27" i="1"/>
  <c r="X30" i="2"/>
  <c r="X34" i="2"/>
  <c r="AB14" i="1"/>
  <c r="X17" i="2"/>
  <c r="X10" i="2"/>
  <c r="X18" i="2"/>
  <c r="AC21" i="1"/>
  <c r="AB22" i="1"/>
  <c r="AC19" i="1"/>
  <c r="X26" i="2"/>
  <c r="AB25" i="1"/>
  <c r="X28" i="2"/>
  <c r="AC8" i="1"/>
  <c r="AC12" i="1"/>
  <c r="AB28" i="1"/>
  <c r="AC28" i="1"/>
  <c r="X31" i="2"/>
  <c r="Z7" i="2" l="1"/>
  <c r="Z11" i="2"/>
  <c r="Z13" i="2"/>
  <c r="Z18" i="2"/>
  <c r="Y9" i="2"/>
  <c r="Y10" i="2"/>
  <c r="Y18" i="2"/>
  <c r="Y15" i="2"/>
  <c r="AD11" i="1"/>
  <c r="AD13" i="1"/>
  <c r="Y24" i="2"/>
  <c r="AD16" i="1"/>
  <c r="Z25" i="2"/>
  <c r="Z24" i="2"/>
  <c r="AD21" i="1"/>
  <c r="AD22" i="1"/>
  <c r="AD26" i="1"/>
  <c r="Z33" i="2"/>
  <c r="Y32" i="2"/>
  <c r="Z8" i="2"/>
  <c r="Z17" i="2"/>
  <c r="Z14" i="2"/>
  <c r="Z20" i="2"/>
  <c r="Y13" i="2"/>
  <c r="Y12" i="2"/>
  <c r="Y20" i="2"/>
  <c r="Y11" i="2"/>
  <c r="AD7" i="1"/>
  <c r="AD14" i="1"/>
  <c r="Z23" i="2"/>
  <c r="AD18" i="1"/>
  <c r="Y26" i="2"/>
  <c r="Z27" i="2"/>
  <c r="Y28" i="2"/>
  <c r="AD23" i="1"/>
  <c r="Z30" i="2"/>
  <c r="Z34" i="2"/>
  <c r="Y33" i="2"/>
  <c r="Z10" i="2"/>
  <c r="Z19" i="2"/>
  <c r="Z15" i="2"/>
  <c r="Z21" i="2"/>
  <c r="Y7" i="2"/>
  <c r="Y14" i="2"/>
  <c r="Y21" i="2"/>
  <c r="Y17" i="2"/>
  <c r="AD12" i="1"/>
  <c r="AD9" i="1"/>
  <c r="AD15" i="1"/>
  <c r="AD19" i="1"/>
  <c r="Y25" i="2"/>
  <c r="Z29" i="2"/>
  <c r="Z28" i="2"/>
  <c r="AD24" i="1"/>
  <c r="Z31" i="2"/>
  <c r="Y30" i="2"/>
  <c r="Y34" i="2"/>
  <c r="Z9" i="2"/>
  <c r="Z12" i="2"/>
  <c r="Z16" i="2"/>
  <c r="Z22" i="2"/>
  <c r="Y8" i="2"/>
  <c r="Y16" i="2"/>
  <c r="Y22" i="2"/>
  <c r="Y19" i="2"/>
  <c r="AD8" i="1"/>
  <c r="AD10" i="1"/>
  <c r="Y27" i="2"/>
  <c r="AD17" i="1"/>
  <c r="Z26" i="2"/>
  <c r="Y23" i="2"/>
  <c r="AD20" i="1"/>
  <c r="Y29" i="2"/>
  <c r="AD25" i="1"/>
  <c r="Z32" i="2"/>
  <c r="Y31" i="2"/>
  <c r="AF14" i="1" l="1"/>
  <c r="AE10" i="1"/>
  <c r="AE13" i="1"/>
  <c r="AA8" i="2"/>
  <c r="AA16" i="2"/>
  <c r="AA11" i="2"/>
  <c r="AF18" i="1"/>
  <c r="AE15" i="1"/>
  <c r="AE18" i="1"/>
  <c r="AA20" i="2"/>
  <c r="AF21" i="1"/>
  <c r="AA24" i="2"/>
  <c r="AF11" i="1"/>
  <c r="AF25" i="1"/>
  <c r="AE24" i="1"/>
  <c r="AA27" i="2"/>
  <c r="AF10" i="1"/>
  <c r="AE8" i="1"/>
  <c r="AE7" i="1"/>
  <c r="AA10" i="2"/>
  <c r="AA18" i="2"/>
  <c r="AA13" i="2"/>
  <c r="AE17" i="1"/>
  <c r="AF17" i="1"/>
  <c r="AE16" i="1"/>
  <c r="AA22" i="2"/>
  <c r="AE20" i="1"/>
  <c r="AF7" i="1"/>
  <c r="AF22" i="1"/>
  <c r="AF26" i="1"/>
  <c r="AE25" i="1"/>
  <c r="AA28" i="2"/>
  <c r="AF12" i="1"/>
  <c r="AE12" i="1"/>
  <c r="AE11" i="1"/>
  <c r="AA12" i="2"/>
  <c r="AA7" i="2"/>
  <c r="AA15" i="2"/>
  <c r="AE19" i="1"/>
  <c r="AF15" i="1"/>
  <c r="AA19" i="2"/>
  <c r="AA23" i="2"/>
  <c r="AE21" i="1"/>
  <c r="AF13" i="1"/>
  <c r="AF23" i="1"/>
  <c r="AE22" i="1"/>
  <c r="AE26" i="1"/>
  <c r="AA29" i="2"/>
  <c r="AF8" i="1"/>
  <c r="AE14" i="1"/>
  <c r="AE9" i="1"/>
  <c r="AA14" i="2"/>
  <c r="AA9" i="2"/>
  <c r="AA17" i="2"/>
  <c r="AF16" i="1"/>
  <c r="AF19" i="1"/>
  <c r="AA21" i="2"/>
  <c r="AF20" i="1"/>
  <c r="AA25" i="2"/>
  <c r="AF9" i="1"/>
  <c r="AF24" i="1"/>
  <c r="AE23" i="1"/>
  <c r="AA26" i="2"/>
  <c r="AA30" i="2"/>
  <c r="AB8" i="2" l="1"/>
  <c r="AC9" i="2"/>
  <c r="AB7" i="2"/>
  <c r="AB12" i="2"/>
  <c r="AB16" i="2"/>
  <c r="AC12" i="2"/>
  <c r="AC15" i="2"/>
  <c r="AG7" i="1"/>
  <c r="AC19" i="2"/>
  <c r="AG14" i="1"/>
  <c r="AB22" i="2"/>
  <c r="AB23" i="2"/>
  <c r="AG17" i="1"/>
  <c r="AG21" i="1"/>
  <c r="AC27" i="2"/>
  <c r="AC24" i="2"/>
  <c r="AB29" i="2"/>
  <c r="AB9" i="2"/>
  <c r="AB10" i="2"/>
  <c r="AB13" i="2"/>
  <c r="AB18" i="2"/>
  <c r="AC7" i="2"/>
  <c r="AC14" i="2"/>
  <c r="AC11" i="2"/>
  <c r="AG10" i="1"/>
  <c r="AG11" i="1"/>
  <c r="AG15" i="1"/>
  <c r="AB21" i="2"/>
  <c r="AB24" i="2"/>
  <c r="AG18" i="1"/>
  <c r="AG22" i="1"/>
  <c r="AC28" i="2"/>
  <c r="AB26" i="2"/>
  <c r="AB25" i="2"/>
  <c r="AC8" i="2"/>
  <c r="AC16" i="2"/>
  <c r="AC17" i="2"/>
  <c r="AG8" i="1"/>
  <c r="AC23" i="2"/>
  <c r="AG13" i="1"/>
  <c r="AC22" i="2"/>
  <c r="AB20" i="2"/>
  <c r="AC25" i="2"/>
  <c r="AG19" i="1"/>
  <c r="AB30" i="2"/>
  <c r="AC29" i="2"/>
  <c r="AB27" i="2"/>
  <c r="AB14" i="2"/>
  <c r="AB11" i="2"/>
  <c r="AB17" i="2"/>
  <c r="AB15" i="2"/>
  <c r="AC13" i="2"/>
  <c r="AC10" i="2"/>
  <c r="AC18" i="2"/>
  <c r="AG9" i="1"/>
  <c r="AC20" i="2"/>
  <c r="AG12" i="1"/>
  <c r="AC21" i="2"/>
  <c r="AB19" i="2"/>
  <c r="AG16" i="1"/>
  <c r="AG20" i="1"/>
  <c r="AC26" i="2"/>
  <c r="AC30" i="2"/>
  <c r="AB28" i="2"/>
  <c r="AD9" i="2" l="1"/>
  <c r="AD18" i="2"/>
  <c r="AI16" i="1"/>
  <c r="AH18" i="1"/>
  <c r="AH7" i="1"/>
  <c r="AD7" i="2"/>
  <c r="AD8" i="2"/>
  <c r="AI14" i="1"/>
  <c r="AD16" i="2"/>
  <c r="AH12" i="1"/>
  <c r="AH13" i="1"/>
  <c r="AD21" i="2"/>
  <c r="AI8" i="1"/>
  <c r="AI19" i="1"/>
  <c r="AI12" i="1"/>
  <c r="AH21" i="1"/>
  <c r="AD24" i="2"/>
  <c r="AI9" i="1"/>
  <c r="AD10" i="2"/>
  <c r="AI11" i="1"/>
  <c r="AI7" i="1"/>
  <c r="AH22" i="1"/>
  <c r="AH10" i="1"/>
  <c r="AD11" i="2"/>
  <c r="AD12" i="2"/>
  <c r="AD15" i="2"/>
  <c r="AD19" i="2"/>
  <c r="AH11" i="1"/>
  <c r="AI17" i="1"/>
  <c r="AH16" i="1"/>
  <c r="AI10" i="1"/>
  <c r="AI21" i="1"/>
  <c r="AH19" i="1"/>
  <c r="AD22" i="2"/>
  <c r="AD26" i="2"/>
  <c r="AH8" i="1"/>
  <c r="AI13" i="1"/>
  <c r="AH15" i="1"/>
  <c r="AI20" i="1"/>
  <c r="AD25" i="2"/>
  <c r="AH9" i="1"/>
  <c r="AD13" i="2"/>
  <c r="AD14" i="2"/>
  <c r="AD17" i="2"/>
  <c r="AI15" i="1"/>
  <c r="AH14" i="1"/>
  <c r="AD20" i="2"/>
  <c r="AH17" i="1"/>
  <c r="AI18" i="1"/>
  <c r="AI22" i="1"/>
  <c r="AH20" i="1"/>
  <c r="AD23" i="2"/>
  <c r="AF10" i="2" l="1"/>
  <c r="AF14" i="2"/>
  <c r="AE8" i="2"/>
  <c r="AE11" i="2"/>
  <c r="AF18" i="2"/>
  <c r="AE17" i="2"/>
  <c r="AJ7" i="1"/>
  <c r="AJ11" i="1"/>
  <c r="AF21" i="2"/>
  <c r="AJ15" i="1"/>
  <c r="AE26" i="2"/>
  <c r="AF25" i="2"/>
  <c r="AE23" i="2"/>
  <c r="AF8" i="2"/>
  <c r="AF9" i="2"/>
  <c r="AE12" i="2"/>
  <c r="AE10" i="2"/>
  <c r="AF17" i="2"/>
  <c r="AE19" i="2"/>
  <c r="AJ9" i="1"/>
  <c r="AF16" i="2"/>
  <c r="AJ12" i="1"/>
  <c r="AJ16" i="1"/>
  <c r="AF22" i="2"/>
  <c r="AF26" i="2"/>
  <c r="AE24" i="2"/>
  <c r="AF7" i="2"/>
  <c r="AF12" i="2"/>
  <c r="AE9" i="2"/>
  <c r="AE13" i="2"/>
  <c r="AE18" i="2"/>
  <c r="AE16" i="2"/>
  <c r="AJ8" i="1"/>
  <c r="AF19" i="2"/>
  <c r="AJ13" i="1"/>
  <c r="AJ17" i="1"/>
  <c r="AF23" i="2"/>
  <c r="AF20" i="2"/>
  <c r="AE25" i="2"/>
  <c r="AF11" i="2"/>
  <c r="AF13" i="2"/>
  <c r="AE7" i="2"/>
  <c r="AE14" i="2"/>
  <c r="AE15" i="2"/>
  <c r="AF15" i="2"/>
  <c r="AJ10" i="1"/>
  <c r="AE20" i="2"/>
  <c r="AJ14" i="1"/>
  <c r="AJ18" i="1"/>
  <c r="AF24" i="2"/>
  <c r="AE22" i="2"/>
  <c r="AE21" i="2"/>
  <c r="AG10" i="2" l="1"/>
  <c r="AK8" i="1"/>
  <c r="AG14" i="2"/>
  <c r="AL8" i="1"/>
  <c r="AK10" i="1"/>
  <c r="AL12" i="1"/>
  <c r="AG16" i="2"/>
  <c r="AL16" i="1"/>
  <c r="AK15" i="1"/>
  <c r="AG19" i="2"/>
  <c r="AK11" i="1"/>
  <c r="AG11" i="2"/>
  <c r="AG15" i="2"/>
  <c r="AL11" i="1"/>
  <c r="AK7" i="1"/>
  <c r="AK12" i="1"/>
  <c r="AK18" i="1"/>
  <c r="AL17" i="1"/>
  <c r="AK16" i="1"/>
  <c r="AG20" i="2"/>
  <c r="AG7" i="2"/>
  <c r="AG9" i="2"/>
  <c r="AG13" i="2"/>
  <c r="AL10" i="1"/>
  <c r="AL13" i="1"/>
  <c r="AK13" i="1"/>
  <c r="AL14" i="1"/>
  <c r="AL18" i="1"/>
  <c r="AK17" i="1"/>
  <c r="AG21" i="2"/>
  <c r="AG8" i="2"/>
  <c r="AG12" i="2"/>
  <c r="AL9" i="1"/>
  <c r="AK9" i="1"/>
  <c r="AL7" i="1"/>
  <c r="AG17" i="2"/>
  <c r="AL15" i="1"/>
  <c r="AK14" i="1"/>
  <c r="AG18" i="2"/>
  <c r="AG22" i="2"/>
  <c r="AH8" i="2" l="1"/>
  <c r="AH15" i="2"/>
  <c r="AM7" i="1"/>
  <c r="AI13" i="2"/>
  <c r="AH13" i="2"/>
  <c r="AI17" i="2"/>
  <c r="AM12" i="1"/>
  <c r="AH18" i="2"/>
  <c r="AH17" i="2"/>
  <c r="AI21" i="2"/>
  <c r="AH10" i="2"/>
  <c r="AI7" i="2"/>
  <c r="AH12" i="2"/>
  <c r="AI12" i="2"/>
  <c r="AH11" i="2"/>
  <c r="AM9" i="1"/>
  <c r="AM13" i="1"/>
  <c r="AH19" i="2"/>
  <c r="AI18" i="2"/>
  <c r="AI22" i="2"/>
  <c r="AH9" i="2"/>
  <c r="AI8" i="2"/>
  <c r="AI11" i="2"/>
  <c r="AI15" i="2"/>
  <c r="AH16" i="2"/>
  <c r="AM10" i="1"/>
  <c r="AM14" i="1"/>
  <c r="AH20" i="2"/>
  <c r="AI19" i="2"/>
  <c r="AI16" i="2"/>
  <c r="AH7" i="2"/>
  <c r="AI9" i="2"/>
  <c r="AI10" i="2"/>
  <c r="AI14" i="2"/>
  <c r="AH14" i="2"/>
  <c r="AM8" i="1"/>
  <c r="AM11" i="1"/>
  <c r="AH22" i="2"/>
  <c r="AH21" i="2"/>
  <c r="AI20" i="2"/>
  <c r="AJ8" i="2" l="1"/>
  <c r="AN8" i="1"/>
  <c r="AJ12" i="2"/>
  <c r="AN11" i="1"/>
  <c r="AO11" i="1"/>
  <c r="AJ14" i="2"/>
  <c r="AJ18" i="2"/>
  <c r="AO7" i="1"/>
  <c r="AJ10" i="2"/>
  <c r="AN9" i="1"/>
  <c r="AJ13" i="2"/>
  <c r="AN12" i="1"/>
  <c r="AO12" i="1"/>
  <c r="AJ15" i="2"/>
  <c r="AJ7" i="2"/>
  <c r="AJ11" i="2"/>
  <c r="AO9" i="1"/>
  <c r="AN14" i="1"/>
  <c r="AN13" i="1"/>
  <c r="AO13" i="1"/>
  <c r="AJ16" i="2"/>
  <c r="AJ9" i="2"/>
  <c r="AO8" i="1"/>
  <c r="AN7" i="1"/>
  <c r="AN10" i="1"/>
  <c r="AO10" i="1"/>
  <c r="AO14" i="1"/>
  <c r="AJ17" i="2"/>
  <c r="AK7" i="2" l="1"/>
  <c r="AL9" i="2"/>
  <c r="AK12" i="2"/>
  <c r="AK13" i="2"/>
  <c r="AL16" i="2"/>
  <c r="AK15" i="2"/>
  <c r="AK10" i="2"/>
  <c r="AL11" i="2"/>
  <c r="AL8" i="2"/>
  <c r="AK18" i="2"/>
  <c r="AL17" i="2"/>
  <c r="AK16" i="2"/>
  <c r="AK11" i="2"/>
  <c r="AK9" i="2"/>
  <c r="AL7" i="2"/>
  <c r="AL14" i="2"/>
  <c r="AL18" i="2"/>
  <c r="AK17" i="2"/>
  <c r="AK8" i="2"/>
  <c r="AL10" i="2"/>
  <c r="AL13" i="2"/>
  <c r="AL12" i="2"/>
  <c r="AL15" i="2"/>
  <c r="AK14" i="2"/>
  <c r="AM9" i="2" l="1"/>
  <c r="AM12" i="2"/>
  <c r="AM8" i="2"/>
  <c r="AM13" i="2"/>
  <c r="AM10" i="2"/>
  <c r="AM14" i="2"/>
  <c r="AM7" i="2"/>
  <c r="AM11" i="2"/>
  <c r="AN7" i="2" l="1"/>
  <c r="AN9" i="2"/>
  <c r="AO12" i="2"/>
  <c r="AN10" i="2"/>
  <c r="AO7" i="2"/>
  <c r="AN14" i="2"/>
  <c r="AO13" i="2"/>
  <c r="AN11" i="2"/>
  <c r="AN8" i="2"/>
  <c r="AO10" i="2"/>
  <c r="AO14" i="2"/>
  <c r="AN12" i="2"/>
  <c r="AO9" i="2"/>
  <c r="AO11" i="2"/>
  <c r="AO8" i="2"/>
  <c r="AN13" i="2"/>
</calcChain>
</file>

<file path=xl/sharedStrings.xml><?xml version="1.0" encoding="utf-8"?>
<sst xmlns="http://schemas.openxmlformats.org/spreadsheetml/2006/main" count="268" uniqueCount="62">
  <si>
    <t>Qtr/Year</t>
  </si>
  <si>
    <t>Premiums</t>
  </si>
  <si>
    <t>Claims</t>
  </si>
  <si>
    <t>Paid</t>
  </si>
  <si>
    <t>Incurred</t>
  </si>
  <si>
    <t>1/1</t>
  </si>
  <si>
    <t>2/1</t>
  </si>
  <si>
    <t>3/1</t>
  </si>
  <si>
    <t>4/1</t>
  </si>
  <si>
    <t>1/2</t>
  </si>
  <si>
    <t>2/2</t>
  </si>
  <si>
    <t>3/2</t>
  </si>
  <si>
    <t>4/2</t>
  </si>
  <si>
    <t>1/3</t>
  </si>
  <si>
    <t>2/3</t>
  </si>
  <si>
    <t>3/3</t>
  </si>
  <si>
    <t>4/3</t>
  </si>
  <si>
    <t>1/4</t>
  </si>
  <si>
    <t>2/4</t>
  </si>
  <si>
    <t>3/4</t>
  </si>
  <si>
    <t>4/4</t>
  </si>
  <si>
    <t>1/5</t>
  </si>
  <si>
    <t>2/5</t>
  </si>
  <si>
    <t>3/5</t>
  </si>
  <si>
    <t>4/5</t>
  </si>
  <si>
    <t>1/6</t>
  </si>
  <si>
    <t>2/6</t>
  </si>
  <si>
    <t>3/6</t>
  </si>
  <si>
    <t>4/6</t>
  </si>
  <si>
    <t>1/7</t>
  </si>
  <si>
    <t>2/7</t>
  </si>
  <si>
    <t>3/7</t>
  </si>
  <si>
    <t>4/7</t>
  </si>
  <si>
    <t>1/8</t>
  </si>
  <si>
    <t>2/8</t>
  </si>
  <si>
    <t>3/8</t>
  </si>
  <si>
    <t>4/8</t>
  </si>
  <si>
    <t>1/9</t>
  </si>
  <si>
    <t>Notes</t>
  </si>
  <si>
    <t>2/9</t>
  </si>
  <si>
    <t>3/9</t>
  </si>
  <si>
    <t>4/9</t>
  </si>
  <si>
    <t>3) Gross premiums are cumulative net of all brokerage and commissions, but gross of overrider paid to Syndicate 33.</t>
  </si>
  <si>
    <t>1/10</t>
  </si>
  <si>
    <t>4) Gross claims paid are cumulative and are shown as a % of the Gross premiums.</t>
  </si>
  <si>
    <t>2/10</t>
  </si>
  <si>
    <t>5) Gross claims incurred comprise Gross claims paid plus Gross claims notified but not paid and are shown as a % of the Gross premiums.</t>
  </si>
  <si>
    <t>3/10</t>
  </si>
  <si>
    <t>6) Gross claims incurred exclude any provision for claims incurred but not reported.</t>
  </si>
  <si>
    <t>4/10</t>
  </si>
  <si>
    <t>1/11</t>
  </si>
  <si>
    <t>2/11</t>
  </si>
  <si>
    <t>3/11</t>
  </si>
  <si>
    <t>4/11</t>
  </si>
  <si>
    <t>1/12</t>
  </si>
  <si>
    <t>2/12</t>
  </si>
  <si>
    <t>3/12</t>
  </si>
  <si>
    <t>4/12</t>
  </si>
  <si>
    <t>3) Net premiums are cumulative net of all brokerage, commissions and reinsurance, but gross of overrider paid to Syndicate 33.</t>
  </si>
  <si>
    <t>4) Net claims paid are cumulative and are shown as a % of the Net premiums.</t>
  </si>
  <si>
    <t>5) Net claims incurred comprise Net claims paid plus Net claims notified but not paid and are shown as a % of the Net premiums.</t>
  </si>
  <si>
    <t>6) Net claims incurred exclude any provision for claims incurred but not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</si>
</sst>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0.0%"/>
    <numFmt numFmtId="166" formatCode="#,##0;[Black]\(#,##0\)"/>
  </numFmts>
  <fonts count="5">
    <font>
      <sz val="10"/>
      <color theme="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quotePrefix="1" applyFont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quotePrefix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3" fillId="0" borderId="8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164" fontId="0" fillId="0" borderId="17" xfId="0" applyNumberFormat="1" applyBorder="1"/>
    <xf numFmtId="165" fontId="0" fillId="0" borderId="18" xfId="1" applyNumberFormat="1" applyFont="1" applyBorder="1"/>
    <xf numFmtId="165" fontId="0" fillId="0" borderId="19" xfId="1" applyNumberFormat="1" applyFont="1" applyBorder="1"/>
    <xf numFmtId="0" fontId="3" fillId="0" borderId="20" xfId="0" applyFont="1" applyBorder="1" applyAlignment="1">
      <alignment horizontal="right"/>
    </xf>
    <xf numFmtId="164" fontId="0" fillId="0" borderId="21" xfId="0" applyNumberForma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3" fillId="0" borderId="24" xfId="0" applyFont="1" applyBorder="1" applyAlignment="1">
      <alignment horizontal="right"/>
    </xf>
    <xf numFmtId="164" fontId="0" fillId="0" borderId="25" xfId="0" applyNumberForma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6" fontId="1" fillId="0" borderId="4" xfId="0" applyNumberFormat="1" applyFont="1" applyBorder="1"/>
    <xf numFmtId="166" fontId="1" fillId="0" borderId="28" xfId="0" applyNumberFormat="1" applyFont="1" applyBorder="1"/>
    <xf numFmtId="166" fontId="1" fillId="0" borderId="29" xfId="0" applyNumberFormat="1" applyFont="1" applyBorder="1"/>
    <xf numFmtId="166" fontId="1" fillId="0" borderId="30" xfId="0" quotePrefix="1" applyNumberFormat="1" applyFont="1" applyBorder="1" applyAlignment="1">
      <alignment horizontal="left"/>
    </xf>
    <xf numFmtId="166" fontId="1" fillId="0" borderId="0" xfId="0" applyNumberFormat="1" applyFont="1"/>
    <xf numFmtId="166" fontId="1" fillId="0" borderId="31" xfId="0" applyNumberFormat="1" applyFont="1" applyBorder="1"/>
    <xf numFmtId="0" fontId="3" fillId="0" borderId="16" xfId="0" quotePrefix="1" applyFont="1" applyBorder="1" applyAlignment="1">
      <alignment horizontal="right"/>
    </xf>
    <xf numFmtId="166" fontId="1" fillId="0" borderId="30" xfId="0" applyNumberFormat="1" applyFont="1" applyBorder="1"/>
    <xf numFmtId="0" fontId="3" fillId="0" borderId="20" xfId="0" quotePrefix="1" applyFont="1" applyBorder="1" applyAlignment="1">
      <alignment horizontal="right"/>
    </xf>
    <xf numFmtId="0" fontId="3" fillId="0" borderId="24" xfId="0" quotePrefix="1" applyFont="1" applyBorder="1" applyAlignment="1">
      <alignment horizontal="right"/>
    </xf>
    <xf numFmtId="166" fontId="1" fillId="0" borderId="32" xfId="0" applyNumberFormat="1" applyFont="1" applyBorder="1"/>
    <xf numFmtId="166" fontId="1" fillId="0" borderId="2" xfId="0" applyNumberFormat="1" applyFont="1" applyBorder="1"/>
    <xf numFmtId="166" fontId="1" fillId="0" borderId="33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2">
    <cellStyle name="Normal" xfId="0" builtinId="0"/>
    <cellStyle name="Percent 2" xfId="1" xr:uid="{F03B893F-D6E1-439F-91BB-77E61F743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scox\data\retail\ServData\Accounts\SAC\STATS%20folders\QMR%20Run%20Off%20Stats%20(triangles)\Syn%206104\2023\Sept%2023\2023-09%206104%20Projection%20Statistics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ss CNV$"/>
      <sheetName val="Net CNV$"/>
      <sheetName val="Sign off"/>
      <sheetName val="Data"/>
      <sheetName val="Drop SQL here"/>
      <sheetName val="RI"/>
      <sheetName val="SQL"/>
    </sheetNames>
    <sheetDataSet>
      <sheetData sheetId="0">
        <row r="2">
          <cell r="I2" t="str">
            <v>Syndicate 6104 Gross Underwriting Progression Statistics - Converted US Dollars in 000's - Published 30th September 2023</v>
          </cell>
        </row>
        <row r="7">
          <cell r="F7">
            <v>27762.301695291684</v>
          </cell>
          <cell r="G7">
            <v>2.4443209264420838E-4</v>
          </cell>
          <cell r="H7">
            <v>4.1744502589154782E-3</v>
          </cell>
          <cell r="I7">
            <v>18215.271168570969</v>
          </cell>
          <cell r="J7">
            <v>0</v>
          </cell>
          <cell r="K7">
            <v>0</v>
          </cell>
          <cell r="L7">
            <v>12878.286024478921</v>
          </cell>
          <cell r="M7">
            <v>0</v>
          </cell>
          <cell r="N7">
            <v>0</v>
          </cell>
          <cell r="O7">
            <v>16972.304694648716</v>
          </cell>
          <cell r="P7">
            <v>0</v>
          </cell>
          <cell r="Q7">
            <v>0</v>
          </cell>
          <cell r="R7">
            <v>21555.462817833948</v>
          </cell>
          <cell r="S7">
            <v>0</v>
          </cell>
          <cell r="T7">
            <v>0</v>
          </cell>
          <cell r="U7">
            <v>17185.705150730337</v>
          </cell>
          <cell r="V7">
            <v>0</v>
          </cell>
          <cell r="W7">
            <v>0</v>
          </cell>
          <cell r="X7">
            <v>12388.932211240666</v>
          </cell>
          <cell r="Y7">
            <v>0</v>
          </cell>
          <cell r="Z7">
            <v>0</v>
          </cell>
          <cell r="AA7">
            <v>11608.047000107721</v>
          </cell>
          <cell r="AB7">
            <v>0</v>
          </cell>
          <cell r="AC7">
            <v>0</v>
          </cell>
          <cell r="AD7">
            <v>9630.0786251384179</v>
          </cell>
          <cell r="AE7">
            <v>0</v>
          </cell>
          <cell r="AF7">
            <v>1.0454102808382102E-2</v>
          </cell>
          <cell r="AG7">
            <v>11970.102110783668</v>
          </cell>
          <cell r="AH7">
            <v>0</v>
          </cell>
          <cell r="AI7">
            <v>0</v>
          </cell>
          <cell r="AJ7">
            <v>10314.810723637143</v>
          </cell>
          <cell r="AK7">
            <v>0</v>
          </cell>
          <cell r="AL7">
            <v>0</v>
          </cell>
          <cell r="AM7">
            <v>6941.9597641798846</v>
          </cell>
          <cell r="AN7">
            <v>0</v>
          </cell>
          <cell r="AO7">
            <v>0</v>
          </cell>
          <cell r="AP7">
            <v>2934.995932530936</v>
          </cell>
          <cell r="AQ7">
            <v>0</v>
          </cell>
          <cell r="AR7">
            <v>0</v>
          </cell>
          <cell r="AS7">
            <v>856.58994629756205</v>
          </cell>
          <cell r="AT7">
            <v>0</v>
          </cell>
          <cell r="AU7">
            <v>0</v>
          </cell>
          <cell r="AV7">
            <v>1035.1993074461257</v>
          </cell>
          <cell r="AW7">
            <v>0</v>
          </cell>
          <cell r="AX7">
            <v>0</v>
          </cell>
        </row>
        <row r="8">
          <cell r="F8">
            <v>44847.835533331556</v>
          </cell>
          <cell r="G8">
            <v>3.2917233517386082E-3</v>
          </cell>
          <cell r="H8">
            <v>1.25577616132986E-2</v>
          </cell>
          <cell r="I8">
            <v>30461.325986540844</v>
          </cell>
          <cell r="J8">
            <v>0</v>
          </cell>
          <cell r="K8">
            <v>0.11483010085301938</v>
          </cell>
          <cell r="L8">
            <v>24605.447030607949</v>
          </cell>
          <cell r="M8">
            <v>8.3599241966268636E-3</v>
          </cell>
          <cell r="N8">
            <v>7.7036941660394084E-2</v>
          </cell>
          <cell r="O8">
            <v>33008.700979773756</v>
          </cell>
          <cell r="P8">
            <v>8.2806881787770813E-3</v>
          </cell>
          <cell r="Q8">
            <v>1.0346589773686419E-2</v>
          </cell>
          <cell r="R8">
            <v>42398.170930478183</v>
          </cell>
          <cell r="S8">
            <v>1.4151553872072495E-3</v>
          </cell>
          <cell r="T8">
            <v>6.9638726039418326E-3</v>
          </cell>
          <cell r="U8">
            <v>34168.245343566785</v>
          </cell>
          <cell r="V8">
            <v>1.0708819089795378E-3</v>
          </cell>
          <cell r="W8">
            <v>1.3860901539948995E-2</v>
          </cell>
          <cell r="X8">
            <v>26391.255810728442</v>
          </cell>
          <cell r="Y8">
            <v>2.6293139476823058E-3</v>
          </cell>
          <cell r="Z8">
            <v>2.5679099049196037E-2</v>
          </cell>
          <cell r="AA8">
            <v>22695.156113056597</v>
          </cell>
          <cell r="AB8">
            <v>3.6502417760565747E-3</v>
          </cell>
          <cell r="AC8">
            <v>1.677739460227631E-2</v>
          </cell>
          <cell r="AD8">
            <v>19843.741342127141</v>
          </cell>
          <cell r="AE8">
            <v>7.2445159167041379E-5</v>
          </cell>
          <cell r="AF8">
            <v>1.5153820754638283E-2</v>
          </cell>
          <cell r="AG8">
            <v>21137.386200566885</v>
          </cell>
          <cell r="AH8">
            <v>0</v>
          </cell>
          <cell r="AI8">
            <v>0</v>
          </cell>
          <cell r="AJ8">
            <v>22154.192793757909</v>
          </cell>
          <cell r="AK8">
            <v>0</v>
          </cell>
          <cell r="AL8">
            <v>0</v>
          </cell>
          <cell r="AM8">
            <v>16067.401298819022</v>
          </cell>
          <cell r="AN8">
            <v>0</v>
          </cell>
          <cell r="AO8">
            <v>0</v>
          </cell>
          <cell r="AP8">
            <v>7773.1298028407946</v>
          </cell>
          <cell r="AQ8">
            <v>0</v>
          </cell>
          <cell r="AR8">
            <v>1.6707694930366002E-2</v>
          </cell>
          <cell r="AS8">
            <v>3578.8476901317963</v>
          </cell>
          <cell r="AT8">
            <v>1.6380324919007976E-3</v>
          </cell>
          <cell r="AU8">
            <v>2.0283744178374546E-3</v>
          </cell>
          <cell r="AV8">
            <v>3279.1175155297283</v>
          </cell>
          <cell r="AW8">
            <v>4.2985827782152299E-2</v>
          </cell>
          <cell r="AX8">
            <v>4.9370715667641119E-2</v>
          </cell>
        </row>
        <row r="9">
          <cell r="F9">
            <v>62576.121752233965</v>
          </cell>
          <cell r="G9">
            <v>8.2223272326976959E-3</v>
          </cell>
          <cell r="H9">
            <v>2.9329844361966204E-2</v>
          </cell>
          <cell r="I9">
            <v>40264.049945850747</v>
          </cell>
          <cell r="J9">
            <v>5.422204944450653E-3</v>
          </cell>
          <cell r="K9">
            <v>0.15615580900079859</v>
          </cell>
          <cell r="L9">
            <v>34543.427188725283</v>
          </cell>
          <cell r="M9">
            <v>0.12542546971755414</v>
          </cell>
          <cell r="N9">
            <v>0.30032255351683268</v>
          </cell>
          <cell r="O9">
            <v>45529.125640170256</v>
          </cell>
          <cell r="P9">
            <v>1.237960338739095E-2</v>
          </cell>
          <cell r="Q9">
            <v>2.8315319606775649E-2</v>
          </cell>
          <cell r="R9">
            <v>58848.589809890116</v>
          </cell>
          <cell r="S9">
            <v>7.8002838212931028E-3</v>
          </cell>
          <cell r="T9">
            <v>3.0294507289246146E-2</v>
          </cell>
          <cell r="U9">
            <v>53330.395534463729</v>
          </cell>
          <cell r="V9">
            <v>1.4994010616014472E-2</v>
          </cell>
          <cell r="W9">
            <v>4.5754890308773687E-2</v>
          </cell>
          <cell r="X9">
            <v>37538.675708608775</v>
          </cell>
          <cell r="Y9">
            <v>4.8078483598133622E-3</v>
          </cell>
          <cell r="Z9">
            <v>2.2001446608539921E-2</v>
          </cell>
          <cell r="AA9">
            <v>33326.834355244893</v>
          </cell>
          <cell r="AB9">
            <v>4.6059405363662069E-3</v>
          </cell>
          <cell r="AC9">
            <v>3.722493920412747E-2</v>
          </cell>
          <cell r="AD9">
            <v>31336.574262892937</v>
          </cell>
          <cell r="AE9">
            <v>0.10108438190548942</v>
          </cell>
          <cell r="AF9">
            <v>0.33696843628881074</v>
          </cell>
          <cell r="AG9">
            <v>31548.093812026331</v>
          </cell>
          <cell r="AH9">
            <v>5.9672633697451633E-4</v>
          </cell>
          <cell r="AI9">
            <v>4.6841409000798655E-3</v>
          </cell>
          <cell r="AJ9">
            <v>36826.173525026927</v>
          </cell>
          <cell r="AK9">
            <v>2.2395871252806109E-3</v>
          </cell>
          <cell r="AL9">
            <v>5.0102726278256488E-3</v>
          </cell>
          <cell r="AM9">
            <v>27735.42041029533</v>
          </cell>
          <cell r="AN9">
            <v>1.6446581896075282E-2</v>
          </cell>
          <cell r="AO9">
            <v>4.8713309172964382E-2</v>
          </cell>
          <cell r="AP9">
            <v>13487.509787768706</v>
          </cell>
          <cell r="AQ9">
            <v>5.4656334757103762E-2</v>
          </cell>
          <cell r="AR9">
            <v>7.110183917934941E-2</v>
          </cell>
          <cell r="AS9">
            <v>6833.1545947999775</v>
          </cell>
          <cell r="AT9">
            <v>8.3190091210959913E-3</v>
          </cell>
          <cell r="AU9">
            <v>1.8845973995378282E-2</v>
          </cell>
          <cell r="AV9">
            <v>6570.4216186355688</v>
          </cell>
          <cell r="AW9">
            <v>6.7957980251003136E-2</v>
          </cell>
          <cell r="AX9">
            <v>9.4154185592197487E-2</v>
          </cell>
        </row>
        <row r="10">
          <cell r="F10">
            <v>63358.823667082899</v>
          </cell>
          <cell r="G10">
            <v>1.5038763622043578E-2</v>
          </cell>
          <cell r="H10">
            <v>4.6100591493258847E-2</v>
          </cell>
          <cell r="I10">
            <v>40479.871542229695</v>
          </cell>
          <cell r="J10">
            <v>1.7059684743906376E-2</v>
          </cell>
          <cell r="K10">
            <v>0.19093922317922743</v>
          </cell>
          <cell r="L10">
            <v>35485.462724396377</v>
          </cell>
          <cell r="M10">
            <v>0.21449707781229096</v>
          </cell>
          <cell r="N10">
            <v>0.42994381585215669</v>
          </cell>
          <cell r="O10">
            <v>47805.763674408248</v>
          </cell>
          <cell r="P10">
            <v>5.9747900471864089E-2</v>
          </cell>
          <cell r="Q10">
            <v>0.14665370684470219</v>
          </cell>
          <cell r="R10">
            <v>63275.781426072776</v>
          </cell>
          <cell r="S10">
            <v>2.8465148427490171E-2</v>
          </cell>
          <cell r="T10">
            <v>5.520185454441319E-2</v>
          </cell>
          <cell r="U10">
            <v>56523.557211953666</v>
          </cell>
          <cell r="V10">
            <v>4.7695747183930153E-2</v>
          </cell>
          <cell r="W10">
            <v>9.6434013763020215E-2</v>
          </cell>
          <cell r="X10">
            <v>40098.662838363889</v>
          </cell>
          <cell r="Y10">
            <v>6.9063307618472125E-3</v>
          </cell>
          <cell r="Z10">
            <v>3.5994599963720043E-2</v>
          </cell>
          <cell r="AA10">
            <v>36053.937674350811</v>
          </cell>
          <cell r="AB10">
            <v>2.2288826421927387E-2</v>
          </cell>
          <cell r="AC10">
            <v>7.8105398826456285E-2</v>
          </cell>
          <cell r="AD10">
            <v>35224.123411271277</v>
          </cell>
          <cell r="AE10">
            <v>0.42399797801887956</v>
          </cell>
          <cell r="AF10">
            <v>0.70949118884818263</v>
          </cell>
          <cell r="AG10">
            <v>35925.414804706852</v>
          </cell>
          <cell r="AH10">
            <v>0.15724356113236915</v>
          </cell>
          <cell r="AI10">
            <v>0.47672621853987418</v>
          </cell>
          <cell r="AJ10">
            <v>40133.503548439068</v>
          </cell>
          <cell r="AK10">
            <v>2.7712323793452041E-2</v>
          </cell>
          <cell r="AL10">
            <v>5.4515935064330438E-2</v>
          </cell>
          <cell r="AM10">
            <v>31402.809202266242</v>
          </cell>
          <cell r="AN10">
            <v>0.10265425633816717</v>
          </cell>
          <cell r="AO10">
            <v>0.18220771001938041</v>
          </cell>
          <cell r="AP10">
            <v>16267.914283919057</v>
          </cell>
          <cell r="AQ10">
            <v>0.15024836865019237</v>
          </cell>
          <cell r="AR10">
            <v>0.24945537313566435</v>
          </cell>
          <cell r="AS10">
            <v>9088.9557218578157</v>
          </cell>
          <cell r="AT10">
            <v>7.3001228392427148E-2</v>
          </cell>
          <cell r="AU10">
            <v>0.12712187478495396</v>
          </cell>
        </row>
        <row r="11">
          <cell r="F11">
            <v>63175.135109895346</v>
          </cell>
          <cell r="G11">
            <v>1.9162551315463097E-2</v>
          </cell>
          <cell r="H11">
            <v>4.8780960941895879E-2</v>
          </cell>
          <cell r="I11">
            <v>40655.184874001221</v>
          </cell>
          <cell r="J11">
            <v>4.2983049731694777E-2</v>
          </cell>
          <cell r="K11">
            <v>0.20956401055398574</v>
          </cell>
          <cell r="L11">
            <v>35769.5761289523</v>
          </cell>
          <cell r="M11">
            <v>0.2522250851329117</v>
          </cell>
          <cell r="N11">
            <v>0.48052103615735209</v>
          </cell>
          <cell r="O11">
            <v>48728.201109333735</v>
          </cell>
          <cell r="P11">
            <v>7.334869900041073E-2</v>
          </cell>
          <cell r="Q11">
            <v>0.23764948807646649</v>
          </cell>
          <cell r="R11">
            <v>66297.902039075401</v>
          </cell>
          <cell r="S11">
            <v>3.3709049417891615E-2</v>
          </cell>
          <cell r="T11">
            <v>5.5382272424754221E-2</v>
          </cell>
          <cell r="U11">
            <v>58525.295432810803</v>
          </cell>
          <cell r="V11">
            <v>4.7687462921041299E-2</v>
          </cell>
          <cell r="W11">
            <v>0.10474927650163922</v>
          </cell>
          <cell r="X11">
            <v>41461.866193057744</v>
          </cell>
          <cell r="Y11">
            <v>9.8789038475438472E-3</v>
          </cell>
          <cell r="Z11">
            <v>4.6079827482675063E-2</v>
          </cell>
          <cell r="AA11">
            <v>37848.68075667855</v>
          </cell>
          <cell r="AB11">
            <v>3.4301411618198573E-2</v>
          </cell>
          <cell r="AC11">
            <v>8.7895175687086144E-2</v>
          </cell>
          <cell r="AD11">
            <v>37381.74224816003</v>
          </cell>
          <cell r="AE11">
            <v>0.51052018408730582</v>
          </cell>
          <cell r="AF11">
            <v>0.86393347360501938</v>
          </cell>
          <cell r="AG11">
            <v>38530.762963715591</v>
          </cell>
          <cell r="AH11">
            <v>0.45764360245941432</v>
          </cell>
          <cell r="AI11">
            <v>0.7774219056716849</v>
          </cell>
          <cell r="AJ11">
            <v>42448.429354312189</v>
          </cell>
          <cell r="AK11">
            <v>0.13738089823303878</v>
          </cell>
          <cell r="AL11">
            <v>0.42100592194223779</v>
          </cell>
          <cell r="AM11">
            <v>34821.1916523892</v>
          </cell>
          <cell r="AN11">
            <v>0.19878312439179938</v>
          </cell>
          <cell r="AO11">
            <v>0.38089207630517707</v>
          </cell>
          <cell r="AP11">
            <v>17574.318615954486</v>
          </cell>
          <cell r="AQ11">
            <v>0.17328488767896411</v>
          </cell>
          <cell r="AR11">
            <v>0.35256002461204222</v>
          </cell>
          <cell r="AS11">
            <v>10417.873498895855</v>
          </cell>
          <cell r="AT11">
            <v>0.13156755518727212</v>
          </cell>
          <cell r="AU11">
            <v>0.16402640111545883</v>
          </cell>
        </row>
        <row r="12">
          <cell r="F12">
            <v>62708.482547977947</v>
          </cell>
          <cell r="G12">
            <v>2.6298477787768448E-2</v>
          </cell>
          <cell r="H12">
            <v>8.3388156918413656E-2</v>
          </cell>
          <cell r="I12">
            <v>40972.491609887758</v>
          </cell>
          <cell r="J12">
            <v>0.10471085612156622</v>
          </cell>
          <cell r="K12">
            <v>0.42834477189232095</v>
          </cell>
          <cell r="L12">
            <v>35896.709349317644</v>
          </cell>
          <cell r="M12">
            <v>0.27484189232963679</v>
          </cell>
          <cell r="N12">
            <v>0.58095298975984133</v>
          </cell>
          <cell r="O12">
            <v>49176.369466628843</v>
          </cell>
          <cell r="P12">
            <v>0.10183370442085685</v>
          </cell>
          <cell r="Q12">
            <v>0.27330643496279572</v>
          </cell>
          <cell r="R12">
            <v>67729.056083884367</v>
          </cell>
          <cell r="S12">
            <v>4.0651374295514783E-2</v>
          </cell>
          <cell r="T12">
            <v>5.4881129886005089E-2</v>
          </cell>
          <cell r="U12">
            <v>59713.925403300265</v>
          </cell>
          <cell r="V12">
            <v>5.7226742883590469E-2</v>
          </cell>
          <cell r="W12">
            <v>0.10799436160221529</v>
          </cell>
          <cell r="X12">
            <v>42380.778816059676</v>
          </cell>
          <cell r="Y12">
            <v>1.2435278240453972E-2</v>
          </cell>
          <cell r="Z12">
            <v>4.6688369687972804E-2</v>
          </cell>
          <cell r="AA12">
            <v>38638.05422614827</v>
          </cell>
          <cell r="AB12">
            <v>4.4707546790376182E-2</v>
          </cell>
          <cell r="AC12">
            <v>0.14726439340230385</v>
          </cell>
          <cell r="AD12">
            <v>38406.065356540254</v>
          </cell>
          <cell r="AE12">
            <v>0.59516185619432815</v>
          </cell>
          <cell r="AF12">
            <v>0.89985941583327766</v>
          </cell>
          <cell r="AG12">
            <v>39428.159818029373</v>
          </cell>
          <cell r="AH12">
            <v>0.62124359683389396</v>
          </cell>
          <cell r="AI12">
            <v>0.98878650768301579</v>
          </cell>
          <cell r="AJ12">
            <v>43380.8527956498</v>
          </cell>
          <cell r="AK12">
            <v>0.28359873477894149</v>
          </cell>
          <cell r="AL12">
            <v>0.52479841733839672</v>
          </cell>
          <cell r="AM12">
            <v>35759.380040769538</v>
          </cell>
          <cell r="AN12">
            <v>0.25687348218031453</v>
          </cell>
          <cell r="AO12">
            <v>0.41480516024231329</v>
          </cell>
          <cell r="AP12">
            <v>18373.748525570081</v>
          </cell>
          <cell r="AQ12">
            <v>0.21096745134816611</v>
          </cell>
          <cell r="AR12">
            <v>0.48311513598717354</v>
          </cell>
          <cell r="AS12">
            <v>10950.863998459119</v>
          </cell>
          <cell r="AT12">
            <v>0.14768102247709028</v>
          </cell>
          <cell r="AU12">
            <v>0.20155424375861292</v>
          </cell>
        </row>
        <row r="13">
          <cell r="F13">
            <v>62920.239800425392</v>
          </cell>
          <cell r="G13">
            <v>3.7327765859450468E-2</v>
          </cell>
          <cell r="H13">
            <v>0.15784371616509241</v>
          </cell>
          <cell r="I13">
            <v>41374.043386836303</v>
          </cell>
          <cell r="J13">
            <v>0.2646135338299232</v>
          </cell>
          <cell r="K13">
            <v>0.52395775195964212</v>
          </cell>
          <cell r="L13">
            <v>36184.093161809251</v>
          </cell>
          <cell r="M13">
            <v>0.31085597109979235</v>
          </cell>
          <cell r="N13">
            <v>0.6047352042001255</v>
          </cell>
          <cell r="O13">
            <v>49477.748865386238</v>
          </cell>
          <cell r="P13">
            <v>0.11920450997009131</v>
          </cell>
          <cell r="Q13">
            <v>0.29237297467585266</v>
          </cell>
          <cell r="R13">
            <v>67958.214759085982</v>
          </cell>
          <cell r="S13">
            <v>4.4986148818674909E-2</v>
          </cell>
          <cell r="T13">
            <v>5.737600690803743E-2</v>
          </cell>
          <cell r="U13">
            <v>59542.273997039731</v>
          </cell>
          <cell r="V13">
            <v>8.8368904437366058E-2</v>
          </cell>
          <cell r="W13">
            <v>0.12623931391655485</v>
          </cell>
          <cell r="X13">
            <v>42417.476636457883</v>
          </cell>
          <cell r="Y13">
            <v>1.4725518357311552E-2</v>
          </cell>
          <cell r="Z13">
            <v>5.1312651677850991E-2</v>
          </cell>
          <cell r="AA13">
            <v>39224.06431937452</v>
          </cell>
          <cell r="AB13">
            <v>7.5469193867234441E-2</v>
          </cell>
          <cell r="AC13">
            <v>0.17947808308602986</v>
          </cell>
          <cell r="AD13">
            <v>38763.312328065505</v>
          </cell>
          <cell r="AE13">
            <v>0.69062493490864452</v>
          </cell>
          <cell r="AF13">
            <v>0.97850204208319846</v>
          </cell>
          <cell r="AG13">
            <v>40031.02125860512</v>
          </cell>
          <cell r="AH13">
            <v>0.76533213234870967</v>
          </cell>
          <cell r="AI13">
            <v>1.2226931047807552</v>
          </cell>
          <cell r="AJ13">
            <v>43874.202170861601</v>
          </cell>
          <cell r="AK13">
            <v>0.35511402539489839</v>
          </cell>
          <cell r="AL13">
            <v>0.56358264891035348</v>
          </cell>
          <cell r="AM13">
            <v>36322.472630711454</v>
          </cell>
          <cell r="AN13">
            <v>0.33434535300433188</v>
          </cell>
          <cell r="AO13">
            <v>0.44136889634979143</v>
          </cell>
          <cell r="AP13">
            <v>18761.264568011284</v>
          </cell>
          <cell r="AQ13">
            <v>0.30742054643418354</v>
          </cell>
          <cell r="AR13">
            <v>0.58896164642553039</v>
          </cell>
          <cell r="AS13">
            <v>11142.879257793982</v>
          </cell>
          <cell r="AT13">
            <v>0.1861072623503956</v>
          </cell>
          <cell r="AU13">
            <v>0.24081554560918803</v>
          </cell>
        </row>
        <row r="14">
          <cell r="F14">
            <v>63195.131294107887</v>
          </cell>
          <cell r="G14">
            <v>5.858023730021808E-2</v>
          </cell>
          <cell r="H14">
            <v>0.16413716850191154</v>
          </cell>
          <cell r="I14">
            <v>41507.290262166149</v>
          </cell>
          <cell r="J14">
            <v>0.30852452733466262</v>
          </cell>
          <cell r="K14">
            <v>0.56420239904872438</v>
          </cell>
          <cell r="L14">
            <v>36853.669231719039</v>
          </cell>
          <cell r="M14">
            <v>0.36549402612208431</v>
          </cell>
          <cell r="N14">
            <v>0.62897746228456786</v>
          </cell>
          <cell r="O14">
            <v>49871.414801247156</v>
          </cell>
          <cell r="P14">
            <v>0.14861345616763172</v>
          </cell>
          <cell r="Q14">
            <v>0.30773896877230789</v>
          </cell>
          <cell r="R14">
            <v>67989.024369845618</v>
          </cell>
          <cell r="S14">
            <v>5.3245525676810818E-2</v>
          </cell>
          <cell r="T14">
            <v>8.025510572713751E-2</v>
          </cell>
          <cell r="U14">
            <v>59636.830695372177</v>
          </cell>
          <cell r="V14">
            <v>0.1060779996452781</v>
          </cell>
          <cell r="W14">
            <v>0.13729142727558516</v>
          </cell>
          <cell r="X14">
            <v>42548.418568059038</v>
          </cell>
          <cell r="Y14">
            <v>2.19414555580906E-2</v>
          </cell>
          <cell r="Z14">
            <v>5.9100854800143175E-2</v>
          </cell>
          <cell r="AA14">
            <v>39307.744379854601</v>
          </cell>
          <cell r="AB14">
            <v>0.11606884156709549</v>
          </cell>
          <cell r="AC14">
            <v>0.19706243984599811</v>
          </cell>
          <cell r="AD14">
            <v>39278.520754580328</v>
          </cell>
          <cell r="AE14">
            <v>0.73696438710136147</v>
          </cell>
          <cell r="AF14">
            <v>0.97703258800713844</v>
          </cell>
          <cell r="AG14">
            <v>40531.870656123763</v>
          </cell>
          <cell r="AH14">
            <v>0.91607502984334455</v>
          </cell>
          <cell r="AI14">
            <v>1.4044830058543065</v>
          </cell>
          <cell r="AJ14">
            <v>44266.493148250884</v>
          </cell>
          <cell r="AK14">
            <v>0.40843189436469396</v>
          </cell>
          <cell r="AL14">
            <v>0.69767029298262218</v>
          </cell>
          <cell r="AM14">
            <v>36790.870254227964</v>
          </cell>
          <cell r="AN14">
            <v>0.38933310720155351</v>
          </cell>
          <cell r="AO14">
            <v>0.5095311614162551</v>
          </cell>
          <cell r="AP14">
            <v>18982.565035307245</v>
          </cell>
          <cell r="AQ14">
            <v>0.36967574904459649</v>
          </cell>
          <cell r="AR14">
            <v>0.60533364956760038</v>
          </cell>
        </row>
        <row r="15">
          <cell r="F15">
            <v>63563.746131360822</v>
          </cell>
          <cell r="G15">
            <v>8.3636510819569701E-2</v>
          </cell>
          <cell r="H15">
            <v>0.16248433267348295</v>
          </cell>
          <cell r="I15">
            <v>41622.001401419802</v>
          </cell>
          <cell r="J15">
            <v>0.3784081909247845</v>
          </cell>
          <cell r="K15">
            <v>0.63528235859898419</v>
          </cell>
          <cell r="L15">
            <v>37146.021309997239</v>
          </cell>
          <cell r="M15">
            <v>0.38576884979227466</v>
          </cell>
          <cell r="N15">
            <v>0.6275640554471541</v>
          </cell>
          <cell r="O15">
            <v>50084.893675164916</v>
          </cell>
          <cell r="P15">
            <v>0.16569029104819055</v>
          </cell>
          <cell r="Q15">
            <v>0.30699050602885869</v>
          </cell>
          <cell r="R15">
            <v>68083.266286424478</v>
          </cell>
          <cell r="S15">
            <v>6.3582715539812443E-2</v>
          </cell>
          <cell r="T15">
            <v>8.0851088980622085E-2</v>
          </cell>
          <cell r="U15">
            <v>59741.056382816358</v>
          </cell>
          <cell r="V15">
            <v>0.11498582785882647</v>
          </cell>
          <cell r="W15">
            <v>0.14516977219464319</v>
          </cell>
          <cell r="X15">
            <v>42542.646583082889</v>
          </cell>
          <cell r="Y15">
            <v>2.5437464500970799E-2</v>
          </cell>
          <cell r="Z15">
            <v>6.3217157359949983E-2</v>
          </cell>
          <cell r="AA15">
            <v>39308.273416938093</v>
          </cell>
          <cell r="AB15">
            <v>0.12549687879172822</v>
          </cell>
          <cell r="AC15">
            <v>0.19621299346571022</v>
          </cell>
          <cell r="AD15">
            <v>39523.37134259857</v>
          </cell>
          <cell r="AE15">
            <v>0.76803575602276197</v>
          </cell>
          <cell r="AF15">
            <v>1.0552131155981208</v>
          </cell>
          <cell r="AG15">
            <v>40863.199850778052</v>
          </cell>
          <cell r="AH15">
            <v>0.96041958679809969</v>
          </cell>
          <cell r="AI15">
            <v>1.4123191190534714</v>
          </cell>
          <cell r="AJ15">
            <v>44348.905305848544</v>
          </cell>
          <cell r="AK15">
            <v>0.44582523428351067</v>
          </cell>
          <cell r="AL15">
            <v>0.70912852000872661</v>
          </cell>
          <cell r="AM15">
            <v>36928.976581768358</v>
          </cell>
          <cell r="AN15">
            <v>0.4111598343320752</v>
          </cell>
          <cell r="AO15">
            <v>0.54126438593152659</v>
          </cell>
          <cell r="AP15">
            <v>19025.693461895164</v>
          </cell>
          <cell r="AQ15">
            <v>0.41821760520526452</v>
          </cell>
          <cell r="AR15">
            <v>0.63701850290583262</v>
          </cell>
        </row>
        <row r="16">
          <cell r="F16">
            <v>63722.218687407272</v>
          </cell>
          <cell r="G16">
            <v>9.8226970333929506E-2</v>
          </cell>
          <cell r="H16">
            <v>0.18174581633560102</v>
          </cell>
          <cell r="I16">
            <v>41695.609104995034</v>
          </cell>
          <cell r="J16">
            <v>0.39964135563312647</v>
          </cell>
          <cell r="K16">
            <v>0.67127008275011879</v>
          </cell>
          <cell r="L16">
            <v>37506.009903887003</v>
          </cell>
          <cell r="M16">
            <v>0.41604260485712624</v>
          </cell>
          <cell r="N16">
            <v>0.60549615564081305</v>
          </cell>
          <cell r="O16">
            <v>50385.190506920953</v>
          </cell>
          <cell r="P16">
            <v>0.19326628422342898</v>
          </cell>
          <cell r="Q16">
            <v>0.31203717600639069</v>
          </cell>
          <cell r="R16">
            <v>68133.736436040985</v>
          </cell>
          <cell r="S16">
            <v>7.1045905838056964E-2</v>
          </cell>
          <cell r="T16">
            <v>8.1400202890808113E-2</v>
          </cell>
          <cell r="U16">
            <v>59742.85937060271</v>
          </cell>
          <cell r="V16">
            <v>0.12448747889116883</v>
          </cell>
          <cell r="W16">
            <v>0.15036631712405879</v>
          </cell>
          <cell r="X16">
            <v>42643.788096463788</v>
          </cell>
          <cell r="Y16">
            <v>3.083802325225227E-2</v>
          </cell>
          <cell r="Z16">
            <v>6.5120351051484796E-2</v>
          </cell>
          <cell r="AA16">
            <v>39363.215257694057</v>
          </cell>
          <cell r="AB16">
            <v>0.13652531301266993</v>
          </cell>
          <cell r="AC16">
            <v>0.19843744557468154</v>
          </cell>
          <cell r="AD16">
            <v>39707.698203651111</v>
          </cell>
          <cell r="AE16">
            <v>0.80605303196342526</v>
          </cell>
          <cell r="AF16">
            <v>1.0643968031887352</v>
          </cell>
          <cell r="AG16">
            <v>40988.765107977131</v>
          </cell>
          <cell r="AH16">
            <v>1.104290951503204</v>
          </cell>
          <cell r="AI16">
            <v>1.4347341470143047</v>
          </cell>
          <cell r="AJ16">
            <v>44434.288383652514</v>
          </cell>
          <cell r="AK16">
            <v>0.46625987959374082</v>
          </cell>
          <cell r="AL16">
            <v>0.71457379426567036</v>
          </cell>
          <cell r="AM16">
            <v>37152.670704206816</v>
          </cell>
          <cell r="AN16">
            <v>0.44338258377655138</v>
          </cell>
          <cell r="AO16">
            <v>0.55538830470977907</v>
          </cell>
          <cell r="AP16">
            <v>19195.476885203629</v>
          </cell>
          <cell r="AQ16">
            <v>0.47533622575035228</v>
          </cell>
          <cell r="AR16">
            <v>0.67290626881905546</v>
          </cell>
        </row>
        <row r="17">
          <cell r="F17">
            <v>63929.601795353192</v>
          </cell>
          <cell r="G17">
            <v>0.10584384504925305</v>
          </cell>
          <cell r="H17">
            <v>0.17983672807701423</v>
          </cell>
          <cell r="I17">
            <v>41727.395368230631</v>
          </cell>
          <cell r="J17">
            <v>0.40965144961797978</v>
          </cell>
          <cell r="K17">
            <v>0.68529674103759297</v>
          </cell>
          <cell r="L17">
            <v>37796.671635311133</v>
          </cell>
          <cell r="M17">
            <v>0.45607814750969294</v>
          </cell>
          <cell r="N17">
            <v>0.61694134966198688</v>
          </cell>
          <cell r="O17">
            <v>50657.506788400016</v>
          </cell>
          <cell r="P17">
            <v>0.21750024369103993</v>
          </cell>
          <cell r="Q17">
            <v>0.31618371274882801</v>
          </cell>
          <cell r="R17">
            <v>68323.769223455762</v>
          </cell>
          <cell r="S17">
            <v>7.4779255043404991E-2</v>
          </cell>
          <cell r="T17">
            <v>8.1847006665198507E-2</v>
          </cell>
          <cell r="U17">
            <v>59736.295943367499</v>
          </cell>
          <cell r="V17">
            <v>0.13047615535056406</v>
          </cell>
          <cell r="W17">
            <v>0.15281461938263088</v>
          </cell>
          <cell r="X17">
            <v>42578.276318332755</v>
          </cell>
          <cell r="Y17">
            <v>3.4633174443436825E-2</v>
          </cell>
          <cell r="Z17">
            <v>6.6234912798492793E-2</v>
          </cell>
          <cell r="AA17">
            <v>39374.270878797302</v>
          </cell>
          <cell r="AB17">
            <v>0.14171831817353195</v>
          </cell>
          <cell r="AC17">
            <v>0.1908799250905186</v>
          </cell>
          <cell r="AD17">
            <v>39876.288329917101</v>
          </cell>
          <cell r="AE17">
            <v>0.84491883395200296</v>
          </cell>
          <cell r="AF17">
            <v>1.2910833377238267</v>
          </cell>
          <cell r="AG17">
            <v>41254.770108000892</v>
          </cell>
          <cell r="AH17">
            <v>1.1335358086462297</v>
          </cell>
          <cell r="AI17">
            <v>1.4334686548269422</v>
          </cell>
          <cell r="AJ17">
            <v>44577.63929639454</v>
          </cell>
          <cell r="AK17">
            <v>0.4836711800881805</v>
          </cell>
          <cell r="AL17">
            <v>0.72021714008454185</v>
          </cell>
          <cell r="AM17">
            <v>37300.493389515534</v>
          </cell>
          <cell r="AN17">
            <v>0.46640409442803282</v>
          </cell>
          <cell r="AO17">
            <v>0.57142561191428698</v>
          </cell>
          <cell r="AP17">
            <v>19241.152903522798</v>
          </cell>
          <cell r="AQ17">
            <v>0.49851551783483156</v>
          </cell>
          <cell r="AR17">
            <v>0.67261847259727148</v>
          </cell>
        </row>
        <row r="18">
          <cell r="F18">
            <v>64045.254407506371</v>
          </cell>
          <cell r="G18">
            <v>0.11328490490787546</v>
          </cell>
          <cell r="H18">
            <v>0.17802021171638396</v>
          </cell>
          <cell r="I18">
            <v>41963.196310919942</v>
          </cell>
          <cell r="J18">
            <v>0.45373922058568328</v>
          </cell>
          <cell r="K18">
            <v>0.68464655311434142</v>
          </cell>
          <cell r="L18">
            <v>37954.917846301236</v>
          </cell>
          <cell r="M18">
            <v>0.47037153372926599</v>
          </cell>
          <cell r="N18">
            <v>0.59191696723822096</v>
          </cell>
          <cell r="O18">
            <v>50891.167032400022</v>
          </cell>
          <cell r="P18">
            <v>0.23784933098802688</v>
          </cell>
          <cell r="Q18">
            <v>0.31248302731265826</v>
          </cell>
          <cell r="R18">
            <v>68351.393750431729</v>
          </cell>
          <cell r="S18">
            <v>7.8117623278525991E-2</v>
          </cell>
          <cell r="T18">
            <v>8.4294528027391957E-2</v>
          </cell>
          <cell r="U18">
            <v>59741.331355162736</v>
          </cell>
          <cell r="V18">
            <v>0.13604807601210447</v>
          </cell>
          <cell r="W18">
            <v>0.16200564540676704</v>
          </cell>
          <cell r="X18">
            <v>42597.541501124833</v>
          </cell>
          <cell r="Y18">
            <v>3.7763703063970526E-2</v>
          </cell>
          <cell r="Z18">
            <v>6.7948146218973493E-2</v>
          </cell>
          <cell r="AA18">
            <v>39411.310735537911</v>
          </cell>
          <cell r="AB18">
            <v>0.14591944597054463</v>
          </cell>
          <cell r="AC18">
            <v>0.19676342987731368</v>
          </cell>
          <cell r="AD18">
            <v>40073.600622248334</v>
          </cell>
          <cell r="AE18">
            <v>0.87002523703267676</v>
          </cell>
          <cell r="AF18">
            <v>1.2900651836655472</v>
          </cell>
          <cell r="AG18">
            <v>41486.815714055891</v>
          </cell>
          <cell r="AH18">
            <v>1.1628221806879153</v>
          </cell>
          <cell r="AI18">
            <v>1.5075524371404767</v>
          </cell>
          <cell r="AJ18">
            <v>44632.81969525334</v>
          </cell>
          <cell r="AK18">
            <v>0.49805471442099358</v>
          </cell>
          <cell r="AL18">
            <v>0.70804020299938697</v>
          </cell>
          <cell r="AM18">
            <v>37593.390467024859</v>
          </cell>
          <cell r="AN18">
            <v>0.51096637295430392</v>
          </cell>
          <cell r="AO18">
            <v>0.58626013023117507</v>
          </cell>
        </row>
        <row r="19">
          <cell r="F19">
            <v>64455.040398844685</v>
          </cell>
          <cell r="G19">
            <v>0.15377288577577747</v>
          </cell>
          <cell r="H19">
            <v>0.17920431534575521</v>
          </cell>
          <cell r="I19">
            <v>42565.200254890122</v>
          </cell>
          <cell r="J19">
            <v>0.52140179945205989</v>
          </cell>
          <cell r="K19">
            <v>0.67743580029954442</v>
          </cell>
          <cell r="L19">
            <v>38005.326017591869</v>
          </cell>
          <cell r="M19">
            <v>0.49394874573716724</v>
          </cell>
          <cell r="N19">
            <v>0.588130283327852</v>
          </cell>
          <cell r="O19">
            <v>51032.566802657151</v>
          </cell>
          <cell r="P19">
            <v>0.2508211596836295</v>
          </cell>
          <cell r="Q19">
            <v>0.30923253167903481</v>
          </cell>
          <cell r="R19">
            <v>68378.123750004714</v>
          </cell>
          <cell r="S19">
            <v>8.0482054476484099E-2</v>
          </cell>
          <cell r="T19">
            <v>8.4451323949745277E-2</v>
          </cell>
          <cell r="U19">
            <v>59628.196124653739</v>
          </cell>
          <cell r="V19">
            <v>0.13833531944941846</v>
          </cell>
          <cell r="W19">
            <v>0.16255144019589127</v>
          </cell>
          <cell r="X19">
            <v>42741.120376351791</v>
          </cell>
          <cell r="Y19">
            <v>4.2997677410555935E-2</v>
          </cell>
          <cell r="Z19">
            <v>5.9729884833767476E-2</v>
          </cell>
          <cell r="AA19">
            <v>39464.651047746738</v>
          </cell>
          <cell r="AB19">
            <v>0.14892266153188111</v>
          </cell>
          <cell r="AC19">
            <v>0.19896300975428849</v>
          </cell>
          <cell r="AD19">
            <v>40105.270152017991</v>
          </cell>
          <cell r="AE19">
            <v>0.90467929745932274</v>
          </cell>
          <cell r="AF19">
            <v>1.3275886130959336</v>
          </cell>
          <cell r="AG19">
            <v>41565.468398670346</v>
          </cell>
          <cell r="AH19">
            <v>1.1876432560001373</v>
          </cell>
          <cell r="AI19">
            <v>1.5101083901246697</v>
          </cell>
          <cell r="AJ19">
            <v>44677.062663874363</v>
          </cell>
          <cell r="AK19">
            <v>0.50497046605449925</v>
          </cell>
          <cell r="AL19">
            <v>0.65508617025029869</v>
          </cell>
          <cell r="AM19">
            <v>37717.392992066285</v>
          </cell>
          <cell r="AN19">
            <v>0.53487088958397067</v>
          </cell>
          <cell r="AO19">
            <v>0.58889919423803372</v>
          </cell>
        </row>
        <row r="20">
          <cell r="F20">
            <v>64585.067674193138</v>
          </cell>
          <cell r="G20">
            <v>0.16003358676726112</v>
          </cell>
          <cell r="H20">
            <v>0.17885577046382234</v>
          </cell>
          <cell r="I20">
            <v>42710.740381915108</v>
          </cell>
          <cell r="J20">
            <v>0.54006509566369976</v>
          </cell>
          <cell r="K20">
            <v>0.67813305479613928</v>
          </cell>
          <cell r="L20">
            <v>38188.09808089961</v>
          </cell>
          <cell r="M20">
            <v>0.51266340127163346</v>
          </cell>
          <cell r="N20">
            <v>0.58702481802112505</v>
          </cell>
          <cell r="O20">
            <v>51150.495328746307</v>
          </cell>
          <cell r="P20">
            <v>0.26665764204935388</v>
          </cell>
          <cell r="Q20">
            <v>0.30910869664348922</v>
          </cell>
          <cell r="R20">
            <v>68320.310874280418</v>
          </cell>
          <cell r="S20">
            <v>8.2582616696720443E-2</v>
          </cell>
          <cell r="T20">
            <v>8.6965177969678356E-2</v>
          </cell>
          <cell r="U20">
            <v>59722.042276226064</v>
          </cell>
          <cell r="V20">
            <v>0.13954100698181604</v>
          </cell>
          <cell r="W20">
            <v>0.16278039037379533</v>
          </cell>
          <cell r="X20">
            <v>42742.808994672501</v>
          </cell>
          <cell r="Y20">
            <v>4.4083646171170464E-2</v>
          </cell>
          <cell r="Z20">
            <v>6.0153460260789167E-2</v>
          </cell>
          <cell r="AA20">
            <v>39468.784973286733</v>
          </cell>
          <cell r="AB20">
            <v>0.15291464179602235</v>
          </cell>
          <cell r="AC20">
            <v>0.19893174316625881</v>
          </cell>
          <cell r="AD20">
            <v>40502.154497183335</v>
          </cell>
          <cell r="AE20">
            <v>1.0010644648029969</v>
          </cell>
          <cell r="AF20">
            <v>1.3164260631892759</v>
          </cell>
          <cell r="AG20">
            <v>41647.748255985694</v>
          </cell>
          <cell r="AH20">
            <v>1.3529565721062875</v>
          </cell>
          <cell r="AI20">
            <v>1.5078041637227384</v>
          </cell>
          <cell r="AJ20">
            <v>44705.335189415069</v>
          </cell>
          <cell r="AK20">
            <v>0.50994121194461817</v>
          </cell>
          <cell r="AL20">
            <v>0.65437354935900804</v>
          </cell>
          <cell r="AM20">
            <v>37782.018512931674</v>
          </cell>
          <cell r="AN20">
            <v>0.54296758504364873</v>
          </cell>
          <cell r="AO20">
            <v>0.59216857315609728</v>
          </cell>
        </row>
        <row r="21">
          <cell r="F21">
            <v>64682.268915241817</v>
          </cell>
          <cell r="G21">
            <v>0.16702519032217988</v>
          </cell>
          <cell r="H21">
            <v>0.17877959639480126</v>
          </cell>
          <cell r="I21">
            <v>42895.479574371886</v>
          </cell>
          <cell r="J21">
            <v>0.56438257512048917</v>
          </cell>
          <cell r="K21">
            <v>0.68053408345352195</v>
          </cell>
          <cell r="L21">
            <v>38225.226421595449</v>
          </cell>
          <cell r="M21">
            <v>0.51891851545185497</v>
          </cell>
          <cell r="N21">
            <v>0.58268911132832268</v>
          </cell>
          <cell r="O21">
            <v>51234.754189830594</v>
          </cell>
          <cell r="P21">
            <v>0.27397520512927248</v>
          </cell>
          <cell r="Q21">
            <v>0.30846224773266706</v>
          </cell>
          <cell r="R21">
            <v>68353.152066716895</v>
          </cell>
          <cell r="S21">
            <v>8.4842180338063927E-2</v>
          </cell>
          <cell r="T21">
            <v>8.696490123915443E-2</v>
          </cell>
          <cell r="U21">
            <v>59644.230684471528</v>
          </cell>
          <cell r="V21">
            <v>0.14196574965007835</v>
          </cell>
          <cell r="W21">
            <v>0.16201661227140751</v>
          </cell>
          <cell r="X21">
            <v>42747.653975571404</v>
          </cell>
          <cell r="Y21">
            <v>4.526217060596345E-2</v>
          </cell>
          <cell r="Z21">
            <v>6.0211398786573389E-2</v>
          </cell>
          <cell r="AA21">
            <v>39508.143845853985</v>
          </cell>
          <cell r="AB21">
            <v>0.16115135001260764</v>
          </cell>
          <cell r="AC21">
            <v>0.19769647891635331</v>
          </cell>
          <cell r="AD21">
            <v>40651.73643310184</v>
          </cell>
          <cell r="AE21">
            <v>1.0127463246998123</v>
          </cell>
          <cell r="AF21">
            <v>1.3164076888606437</v>
          </cell>
          <cell r="AG21">
            <v>41693.139166074754</v>
          </cell>
          <cell r="AH21">
            <v>1.3576231806795063</v>
          </cell>
          <cell r="AI21">
            <v>1.5014380097986346</v>
          </cell>
          <cell r="AJ21">
            <v>44750.801236742904</v>
          </cell>
          <cell r="AK21">
            <v>0.51850205231638924</v>
          </cell>
          <cell r="AL21">
            <v>0.65510580862885637</v>
          </cell>
          <cell r="AM21">
            <v>37809.930158135998</v>
          </cell>
          <cell r="AN21">
            <v>0.54770818633904961</v>
          </cell>
          <cell r="AO21">
            <v>0.59348458684033822</v>
          </cell>
        </row>
        <row r="22">
          <cell r="F22">
            <v>64688.961443251988</v>
          </cell>
          <cell r="G22">
            <v>0.16968511219705762</v>
          </cell>
          <cell r="H22">
            <v>0.17753685898348254</v>
          </cell>
          <cell r="I22">
            <v>43073.87798797695</v>
          </cell>
          <cell r="J22">
            <v>0.58467870848816916</v>
          </cell>
          <cell r="K22">
            <v>0.67912721778320262</v>
          </cell>
          <cell r="L22">
            <v>38245.288968064524</v>
          </cell>
          <cell r="M22">
            <v>0.52102720553805193</v>
          </cell>
          <cell r="N22">
            <v>0.59350206061046673</v>
          </cell>
          <cell r="O22">
            <v>51310.568497830594</v>
          </cell>
          <cell r="P22">
            <v>0.28179223864189695</v>
          </cell>
          <cell r="Q22">
            <v>0.31138251540092826</v>
          </cell>
          <cell r="R22">
            <v>68361.502177906339</v>
          </cell>
          <cell r="S22">
            <v>8.6238054166628705E-2</v>
          </cell>
          <cell r="T22">
            <v>8.837173495784309E-2</v>
          </cell>
          <cell r="U22">
            <v>59665.605954010549</v>
          </cell>
          <cell r="V22">
            <v>0.14935095918162902</v>
          </cell>
          <cell r="W22">
            <v>0.15852149076257607</v>
          </cell>
          <cell r="X22">
            <v>42763.220448840126</v>
          </cell>
          <cell r="Y22">
            <v>4.6582358366104137E-2</v>
          </cell>
          <cell r="Z22">
            <v>6.0771215444874155E-2</v>
          </cell>
          <cell r="AA22">
            <v>39527.714011409087</v>
          </cell>
          <cell r="AB22">
            <v>0.16968784407157797</v>
          </cell>
          <cell r="AC22">
            <v>0.19701420335939379</v>
          </cell>
          <cell r="AD22">
            <v>40746.84452599947</v>
          </cell>
          <cell r="AE22">
            <v>1.2443317850889599</v>
          </cell>
          <cell r="AF22">
            <v>1.3205353008922831</v>
          </cell>
          <cell r="AG22">
            <v>41705.910239622361</v>
          </cell>
          <cell r="AH22">
            <v>1.3699723518580136</v>
          </cell>
          <cell r="AI22">
            <v>1.5019499807152601</v>
          </cell>
          <cell r="AJ22">
            <v>44757.75795685187</v>
          </cell>
          <cell r="AK22">
            <v>0.52173846645700306</v>
          </cell>
          <cell r="AL22">
            <v>0.65327118733141676</v>
          </cell>
        </row>
        <row r="23">
          <cell r="F23">
            <v>64662.151542619904</v>
          </cell>
          <cell r="G23">
            <v>0.16988348881949028</v>
          </cell>
          <cell r="H23">
            <v>0.17763838028719017</v>
          </cell>
          <cell r="I23">
            <v>43165.740191522229</v>
          </cell>
          <cell r="J23">
            <v>0.59679048181730343</v>
          </cell>
          <cell r="K23">
            <v>0.67568269867389763</v>
          </cell>
          <cell r="L23">
            <v>38325.442696136386</v>
          </cell>
          <cell r="M23">
            <v>0.52970719605893646</v>
          </cell>
          <cell r="N23">
            <v>0.58680011173487301</v>
          </cell>
          <cell r="O23">
            <v>51345.41308660221</v>
          </cell>
          <cell r="P23">
            <v>0.28537188961580612</v>
          </cell>
          <cell r="Q23">
            <v>0.312443154933784</v>
          </cell>
          <cell r="R23">
            <v>68369.447113479342</v>
          </cell>
          <cell r="S23">
            <v>8.7002938034196009E-2</v>
          </cell>
          <cell r="T23">
            <v>8.850435144158833E-2</v>
          </cell>
          <cell r="U23">
            <v>59653.842415270483</v>
          </cell>
          <cell r="V23">
            <v>0.15024273850988148</v>
          </cell>
          <cell r="W23">
            <v>0.15828517831738692</v>
          </cell>
          <cell r="X23">
            <v>42762.916729189419</v>
          </cell>
          <cell r="Y23">
            <v>5.2795171866214297E-2</v>
          </cell>
          <cell r="Z23">
            <v>6.5542818192608446E-2</v>
          </cell>
          <cell r="AA23">
            <v>39532.170557976897</v>
          </cell>
          <cell r="AB23">
            <v>0.17383150134400699</v>
          </cell>
          <cell r="AC23">
            <v>0.19359222048009789</v>
          </cell>
          <cell r="AD23">
            <v>40875.750565270471</v>
          </cell>
          <cell r="AE23">
            <v>1.2511063439917882</v>
          </cell>
          <cell r="AF23">
            <v>1.3178932947483124</v>
          </cell>
          <cell r="AG23">
            <v>41732.01332583082</v>
          </cell>
          <cell r="AH23">
            <v>1.3791252865676922</v>
          </cell>
          <cell r="AI23">
            <v>1.4790236682081599</v>
          </cell>
          <cell r="AJ23">
            <v>44770.303906698879</v>
          </cell>
          <cell r="AK23">
            <v>0.56911882899419775</v>
          </cell>
          <cell r="AL23">
            <v>0.60577930847176731</v>
          </cell>
        </row>
        <row r="24">
          <cell r="F24">
            <v>64671.192697787592</v>
          </cell>
          <cell r="G24">
            <v>0.17035817129460021</v>
          </cell>
          <cell r="H24">
            <v>0.17660224047713607</v>
          </cell>
          <cell r="I24">
            <v>43227.565728309048</v>
          </cell>
          <cell r="J24">
            <v>0.61714894434647161</v>
          </cell>
          <cell r="K24">
            <v>0.67676081996340809</v>
          </cell>
          <cell r="L24">
            <v>38407.212999027382</v>
          </cell>
          <cell r="M24">
            <v>0.54035682475859481</v>
          </cell>
          <cell r="N24">
            <v>0.5869052009559852</v>
          </cell>
          <cell r="O24">
            <v>51398.094266205342</v>
          </cell>
          <cell r="P24">
            <v>0.29002795687217431</v>
          </cell>
          <cell r="Q24">
            <v>0.31040017796071256</v>
          </cell>
          <cell r="R24">
            <v>68386.41312775269</v>
          </cell>
          <cell r="S24">
            <v>8.8622637594170911E-2</v>
          </cell>
          <cell r="T24">
            <v>9.0376677695969382E-2</v>
          </cell>
          <cell r="U24">
            <v>59670.407630891452</v>
          </cell>
          <cell r="V24">
            <v>0.15175581041788788</v>
          </cell>
          <cell r="W24">
            <v>0.15932798973259332</v>
          </cell>
          <cell r="X24">
            <v>42741.441507056348</v>
          </cell>
          <cell r="Y24">
            <v>5.3008391055098587E-2</v>
          </cell>
          <cell r="Z24">
            <v>6.5561444439458647E-2</v>
          </cell>
          <cell r="AA24">
            <v>39521.797169771089</v>
          </cell>
          <cell r="AB24">
            <v>0.1769603552064373</v>
          </cell>
          <cell r="AC24">
            <v>0.19570880848466632</v>
          </cell>
          <cell r="AD24">
            <v>40977.00788811285</v>
          </cell>
          <cell r="AE24">
            <v>1.2603888366089497</v>
          </cell>
          <cell r="AF24">
            <v>1.3177517087692743</v>
          </cell>
          <cell r="AG24">
            <v>41765.84356986433</v>
          </cell>
          <cell r="AH24">
            <v>1.3865791736384059</v>
          </cell>
          <cell r="AI24">
            <v>1.4771522442776663</v>
          </cell>
          <cell r="AJ24">
            <v>44776.774238923943</v>
          </cell>
          <cell r="AK24">
            <v>0.57204528997358506</v>
          </cell>
          <cell r="AL24">
            <v>0.6062877760423615</v>
          </cell>
        </row>
        <row r="25">
          <cell r="F25">
            <v>64672.05447830067</v>
          </cell>
          <cell r="G25">
            <v>0.17286347687894432</v>
          </cell>
          <cell r="H25">
            <v>0.17688204416520364</v>
          </cell>
          <cell r="I25">
            <v>43240.756175645678</v>
          </cell>
          <cell r="J25">
            <v>0.63103227498926828</v>
          </cell>
          <cell r="K25">
            <v>0.67930344557912625</v>
          </cell>
          <cell r="L25">
            <v>38425.125273912454</v>
          </cell>
          <cell r="M25">
            <v>0.54176863383962459</v>
          </cell>
          <cell r="N25">
            <v>0.58400006260148707</v>
          </cell>
          <cell r="O25">
            <v>51415.344980205344</v>
          </cell>
          <cell r="P25">
            <v>0.2927144015913945</v>
          </cell>
          <cell r="Q25">
            <v>0.32930121568339499</v>
          </cell>
          <cell r="R25">
            <v>68394.272315680195</v>
          </cell>
          <cell r="S25">
            <v>8.9181661426056644E-2</v>
          </cell>
          <cell r="T25">
            <v>9.0462457967380519E-2</v>
          </cell>
          <cell r="U25">
            <v>59670.705647779032</v>
          </cell>
          <cell r="V25">
            <v>0.15207800101969848</v>
          </cell>
          <cell r="W25">
            <v>0.15952314519555186</v>
          </cell>
          <cell r="X25">
            <v>42742.323372297011</v>
          </cell>
          <cell r="Y25">
            <v>5.3901305929588479E-2</v>
          </cell>
          <cell r="Z25">
            <v>6.5200252304382228E-2</v>
          </cell>
          <cell r="AA25">
            <v>39564.881687537789</v>
          </cell>
          <cell r="AB25">
            <v>0.17884320881030033</v>
          </cell>
          <cell r="AC25">
            <v>0.19727886696074112</v>
          </cell>
          <cell r="AD25">
            <v>41022.1692669162</v>
          </cell>
          <cell r="AE25">
            <v>1.2683795232387332</v>
          </cell>
          <cell r="AF25">
            <v>1.324537500798926</v>
          </cell>
          <cell r="AG25">
            <v>41777.950052307773</v>
          </cell>
          <cell r="AH25">
            <v>1.3906929306351132</v>
          </cell>
          <cell r="AI25">
            <v>1.4775936133793151</v>
          </cell>
          <cell r="AJ25">
            <v>44788.219536231169</v>
          </cell>
          <cell r="AK25">
            <v>0.57479496613318815</v>
          </cell>
          <cell r="AL25">
            <v>0.60510204150609281</v>
          </cell>
        </row>
        <row r="26">
          <cell r="F26">
            <v>64674.246505720192</v>
          </cell>
          <cell r="G26">
            <v>0.17293832647478158</v>
          </cell>
          <cell r="H26">
            <v>0.17642977524129555</v>
          </cell>
          <cell r="I26">
            <v>43259.042033849335</v>
          </cell>
          <cell r="J26">
            <v>0.63620109808822711</v>
          </cell>
          <cell r="K26">
            <v>0.67803441878996273</v>
          </cell>
          <cell r="L26">
            <v>38489.735556260646</v>
          </cell>
          <cell r="M26">
            <v>0.55025154775093488</v>
          </cell>
          <cell r="N26">
            <v>0.58020556575228377</v>
          </cell>
          <cell r="O26">
            <v>51442.301065493011</v>
          </cell>
          <cell r="P26">
            <v>0.29490828875901259</v>
          </cell>
          <cell r="Q26">
            <v>0.33012541533374673</v>
          </cell>
          <cell r="R26">
            <v>68403.933793660966</v>
          </cell>
          <cell r="S26">
            <v>9.0171042083524722E-2</v>
          </cell>
          <cell r="T26">
            <v>9.1569025815628965E-2</v>
          </cell>
          <cell r="U26">
            <v>59670.708628122979</v>
          </cell>
          <cell r="V26">
            <v>0.15317574143351154</v>
          </cell>
          <cell r="W26">
            <v>0.15948286252857319</v>
          </cell>
          <cell r="X26">
            <v>42896.822618891296</v>
          </cell>
          <cell r="Y26">
            <v>5.5817943859877414E-2</v>
          </cell>
          <cell r="Z26">
            <v>6.4805305055947754E-2</v>
          </cell>
          <cell r="AA26">
            <v>39571.010015389664</v>
          </cell>
          <cell r="AB26">
            <v>0.18165626085558004</v>
          </cell>
          <cell r="AC26">
            <v>0.20026605750899379</v>
          </cell>
          <cell r="AD26">
            <v>41067.626105809439</v>
          </cell>
          <cell r="AE26">
            <v>1.2735080764191267</v>
          </cell>
          <cell r="AF26">
            <v>1.3281766459966766</v>
          </cell>
          <cell r="AG26">
            <v>41781.402900818364</v>
          </cell>
          <cell r="AH26">
            <v>1.3928233266814023</v>
          </cell>
          <cell r="AI26">
            <v>1.4707188735169541</v>
          </cell>
        </row>
        <row r="27">
          <cell r="F27">
            <v>64679.858153206253</v>
          </cell>
          <cell r="G27">
            <v>0.17362662947779472</v>
          </cell>
          <cell r="H27">
            <v>0.1755080837993275</v>
          </cell>
          <cell r="I27">
            <v>43308.137326354175</v>
          </cell>
          <cell r="J27">
            <v>0.6493261047973633</v>
          </cell>
          <cell r="K27">
            <v>0.67817855631050505</v>
          </cell>
          <cell r="L27">
            <v>38505.081710609331</v>
          </cell>
          <cell r="M27">
            <v>0.55130398733231856</v>
          </cell>
          <cell r="N27">
            <v>0.5810256594746469</v>
          </cell>
          <cell r="O27">
            <v>51456.872821493009</v>
          </cell>
          <cell r="P27">
            <v>0.29675972932956279</v>
          </cell>
          <cell r="Q27">
            <v>0.33073204325920402</v>
          </cell>
          <cell r="R27">
            <v>68411.834020630471</v>
          </cell>
          <cell r="S27">
            <v>9.0960086946704793E-2</v>
          </cell>
          <cell r="T27">
            <v>9.2069704825875689E-2</v>
          </cell>
          <cell r="U27">
            <v>59666.531286822974</v>
          </cell>
          <cell r="V27">
            <v>0.15347564935544344</v>
          </cell>
          <cell r="W27">
            <v>0.15838897955091444</v>
          </cell>
          <cell r="X27">
            <v>42897.085603481042</v>
          </cell>
          <cell r="Y27">
            <v>5.5953215292487063E-2</v>
          </cell>
          <cell r="Z27">
            <v>6.4717079975001882E-2</v>
          </cell>
          <cell r="AA27">
            <v>39625.455737390235</v>
          </cell>
          <cell r="AB27">
            <v>0.18460373508110689</v>
          </cell>
          <cell r="AC27">
            <v>0.19974602102993577</v>
          </cell>
          <cell r="AD27">
            <v>41099.905705036625</v>
          </cell>
          <cell r="AE27">
            <v>1.2798564647648871</v>
          </cell>
          <cell r="AF27">
            <v>1.3288743500303326</v>
          </cell>
          <cell r="AG27">
            <v>41770.407303095955</v>
          </cell>
          <cell r="AH27">
            <v>1.4137166415255045</v>
          </cell>
          <cell r="AI27">
            <v>1.4702291641745511</v>
          </cell>
        </row>
        <row r="28">
          <cell r="F28">
            <v>64679.918540032966</v>
          </cell>
          <cell r="G28">
            <v>0.1736304552232977</v>
          </cell>
          <cell r="H28">
            <v>0.17550369032809765</v>
          </cell>
          <cell r="I28">
            <v>43313.851752418093</v>
          </cell>
          <cell r="J28">
            <v>0.65262496964181105</v>
          </cell>
          <cell r="K28">
            <v>0.68165320631488391</v>
          </cell>
          <cell r="L28">
            <v>38571.14079459582</v>
          </cell>
          <cell r="M28">
            <v>0.5549641395124707</v>
          </cell>
          <cell r="N28">
            <v>0.58043224706186847</v>
          </cell>
          <cell r="O28">
            <v>51473.218777963659</v>
          </cell>
          <cell r="P28">
            <v>0.2984460929685312</v>
          </cell>
          <cell r="Q28">
            <v>0.3316395104854456</v>
          </cell>
          <cell r="R28">
            <v>68417.213042419826</v>
          </cell>
          <cell r="S28">
            <v>9.15313849863756E-2</v>
          </cell>
          <cell r="T28">
            <v>9.2553702350610639E-2</v>
          </cell>
          <cell r="U28">
            <v>59670.602597498939</v>
          </cell>
          <cell r="V28">
            <v>0.15396141582078823</v>
          </cell>
          <cell r="W28">
            <v>0.156365648883318</v>
          </cell>
          <cell r="X28">
            <v>42897.623679933757</v>
          </cell>
          <cell r="Y28">
            <v>5.6039727862975508E-2</v>
          </cell>
          <cell r="Z28">
            <v>6.4763921408575009E-2</v>
          </cell>
          <cell r="AA28">
            <v>39625.716262811053</v>
          </cell>
          <cell r="AB28">
            <v>0.18569605078111914</v>
          </cell>
          <cell r="AC28">
            <v>0.19924677323492165</v>
          </cell>
          <cell r="AD28">
            <v>41122.419138179044</v>
          </cell>
          <cell r="AE28">
            <v>1.2856808364532921</v>
          </cell>
          <cell r="AF28">
            <v>1.3284209090208108</v>
          </cell>
          <cell r="AG28">
            <v>41778.938616208899</v>
          </cell>
          <cell r="AH28">
            <v>1.4141358558688102</v>
          </cell>
          <cell r="AI28">
            <v>1.4680365627801899</v>
          </cell>
        </row>
        <row r="29">
          <cell r="F29">
            <v>64680.098462577109</v>
          </cell>
          <cell r="G29">
            <v>0.17368313906193006</v>
          </cell>
          <cell r="H29">
            <v>0.17551015819867138</v>
          </cell>
          <cell r="I29">
            <v>43326.043114317697</v>
          </cell>
          <cell r="J29">
            <v>0.65524293586277993</v>
          </cell>
          <cell r="K29">
            <v>0.68022821862595306</v>
          </cell>
          <cell r="L29">
            <v>38572.043797586564</v>
          </cell>
          <cell r="M29">
            <v>0.55577144124884625</v>
          </cell>
          <cell r="N29">
            <v>0.57991866549985027</v>
          </cell>
          <cell r="O29">
            <v>51496.493881963652</v>
          </cell>
          <cell r="P29">
            <v>0.30153352840148945</v>
          </cell>
          <cell r="Q29">
            <v>0.35055445911292488</v>
          </cell>
          <cell r="R29">
            <v>68411.747371621386</v>
          </cell>
          <cell r="S29">
            <v>9.1372980911090973E-2</v>
          </cell>
          <cell r="T29">
            <v>9.2286872234022946E-2</v>
          </cell>
          <cell r="U29">
            <v>59671.368880484551</v>
          </cell>
          <cell r="V29">
            <v>0.15473837143549246</v>
          </cell>
          <cell r="W29">
            <v>0.15631290011375198</v>
          </cell>
          <cell r="X29">
            <v>42897.786957633762</v>
          </cell>
          <cell r="Y29">
            <v>5.6425326832881852E-2</v>
          </cell>
          <cell r="Z29">
            <v>6.4773949212164991E-2</v>
          </cell>
          <cell r="AA29">
            <v>39627.54024362949</v>
          </cell>
          <cell r="AB29">
            <v>0.18662150196655508</v>
          </cell>
          <cell r="AC29">
            <v>0.19768580458144255</v>
          </cell>
          <cell r="AD29">
            <v>41150.567810043693</v>
          </cell>
          <cell r="AE29">
            <v>1.2905930358943025</v>
          </cell>
          <cell r="AF29">
            <v>1.3330545531241105</v>
          </cell>
          <cell r="AG29">
            <v>41781.83017417563</v>
          </cell>
          <cell r="AH29">
            <v>1.4148956089254492</v>
          </cell>
          <cell r="AI29">
            <v>1.4675635030630338</v>
          </cell>
        </row>
        <row r="30">
          <cell r="F30">
            <v>64680.133070077114</v>
          </cell>
          <cell r="G30">
            <v>0.17368625824630998</v>
          </cell>
          <cell r="H30">
            <v>0.1754973486785224</v>
          </cell>
          <cell r="I30">
            <v>43326.140452077838</v>
          </cell>
          <cell r="J30">
            <v>0.65652304296684461</v>
          </cell>
          <cell r="K30">
            <v>0.67947303414688287</v>
          </cell>
          <cell r="L30">
            <v>38592.324868622505</v>
          </cell>
          <cell r="M30">
            <v>0.55860957056369442</v>
          </cell>
          <cell r="N30">
            <v>0.57759948013061524</v>
          </cell>
          <cell r="O30">
            <v>51515.851457963647</v>
          </cell>
          <cell r="P30">
            <v>0.30363336890561649</v>
          </cell>
          <cell r="Q30">
            <v>0.34950794898413667</v>
          </cell>
          <cell r="R30">
            <v>68420.314533070501</v>
          </cell>
          <cell r="S30">
            <v>9.2222601121426551E-2</v>
          </cell>
          <cell r="T30">
            <v>9.2774138122727459E-2</v>
          </cell>
          <cell r="U30">
            <v>59673.350758184555</v>
          </cell>
          <cell r="V30">
            <v>0.15527975737479477</v>
          </cell>
          <cell r="W30">
            <v>0.15687147002651619</v>
          </cell>
          <cell r="X30">
            <v>42900.197420186574</v>
          </cell>
          <cell r="Y30">
            <v>5.6629592950705333E-2</v>
          </cell>
          <cell r="Z30">
            <v>6.4872953295045582E-2</v>
          </cell>
          <cell r="AA30">
            <v>39621.809003926959</v>
          </cell>
          <cell r="AB30">
            <v>0.18690767830090763</v>
          </cell>
          <cell r="AC30">
            <v>0.19777440728580153</v>
          </cell>
          <cell r="AD30">
            <v>41181.780061948601</v>
          </cell>
          <cell r="AE30">
            <v>1.293975542192852</v>
          </cell>
          <cell r="AF30">
            <v>1.3321327792320781</v>
          </cell>
        </row>
        <row r="31">
          <cell r="F31">
            <v>64681.90462873855</v>
          </cell>
          <cell r="G31">
            <v>0.17396376045931863</v>
          </cell>
          <cell r="H31">
            <v>0.17520148990294188</v>
          </cell>
          <cell r="I31">
            <v>43331.013680236763</v>
          </cell>
          <cell r="J31">
            <v>0.65987278082422074</v>
          </cell>
          <cell r="K31">
            <v>0.68028117743304695</v>
          </cell>
          <cell r="L31">
            <v>38601.062932646491</v>
          </cell>
          <cell r="M31">
            <v>0.56042738145347282</v>
          </cell>
          <cell r="N31">
            <v>0.58028528051479245</v>
          </cell>
          <cell r="O31">
            <v>51520.17741793747</v>
          </cell>
          <cell r="P31">
            <v>0.30439456846909729</v>
          </cell>
          <cell r="Q31">
            <v>0.34933416544833829</v>
          </cell>
          <cell r="R31">
            <v>68420.667333003235</v>
          </cell>
          <cell r="S31">
            <v>9.2267302690478628E-2</v>
          </cell>
          <cell r="T31">
            <v>9.2794493839686049E-2</v>
          </cell>
          <cell r="U31">
            <v>59673.545570384551</v>
          </cell>
          <cell r="V31">
            <v>0.15542850177136228</v>
          </cell>
          <cell r="W31">
            <v>0.15687016689302807</v>
          </cell>
          <cell r="X31">
            <v>42922.112614586571</v>
          </cell>
          <cell r="Y31">
            <v>5.7744025038221847E-2</v>
          </cell>
          <cell r="Z31">
            <v>6.48042053601013E-2</v>
          </cell>
          <cell r="AA31">
            <v>39622.863185204333</v>
          </cell>
          <cell r="AB31">
            <v>0.18786726319759792</v>
          </cell>
          <cell r="AC31">
            <v>0.1964867643229718</v>
          </cell>
          <cell r="AD31">
            <v>41192.410334348664</v>
          </cell>
          <cell r="AE31">
            <v>1.3028080451137201</v>
          </cell>
          <cell r="AF31">
            <v>1.3381746105354977</v>
          </cell>
        </row>
        <row r="32">
          <cell r="F32">
            <v>64681.943626285145</v>
          </cell>
          <cell r="G32">
            <v>0.17397582547128895</v>
          </cell>
          <cell r="H32">
            <v>0.1751993903513839</v>
          </cell>
          <cell r="I32">
            <v>43338.69785488792</v>
          </cell>
          <cell r="J32">
            <v>0.66439007078641199</v>
          </cell>
          <cell r="K32">
            <v>0.68064332019867135</v>
          </cell>
          <cell r="L32">
            <v>38601.670689986691</v>
          </cell>
          <cell r="M32">
            <v>0.5624590074332404</v>
          </cell>
          <cell r="N32">
            <v>0.58043650510548606</v>
          </cell>
          <cell r="O32">
            <v>51560.10769593747</v>
          </cell>
          <cell r="P32">
            <v>0.30805611253858245</v>
          </cell>
          <cell r="Q32">
            <v>0.34907127634137142</v>
          </cell>
          <cell r="R32">
            <v>68422.030160717957</v>
          </cell>
          <cell r="S32">
            <v>9.2416184392012699E-2</v>
          </cell>
          <cell r="T32">
            <v>9.2827603640222953E-2</v>
          </cell>
          <cell r="U32">
            <v>59673.54867521461</v>
          </cell>
          <cell r="V32">
            <v>0.15550283001270007</v>
          </cell>
          <cell r="W32">
            <v>0.15695612046685359</v>
          </cell>
          <cell r="X32">
            <v>42922.320866026821</v>
          </cell>
          <cell r="Y32">
            <v>5.779269086085756E-2</v>
          </cell>
          <cell r="Z32">
            <v>6.4786114274427417E-2</v>
          </cell>
          <cell r="AA32">
            <v>39624.057067704336</v>
          </cell>
          <cell r="AB32">
            <v>0.18811211202681816</v>
          </cell>
          <cell r="AC32">
            <v>0.19648075275418847</v>
          </cell>
          <cell r="AD32">
            <v>41245.081042638143</v>
          </cell>
          <cell r="AE32">
            <v>1.3043983752960524</v>
          </cell>
          <cell r="AF32">
            <v>1.3399656928942605</v>
          </cell>
        </row>
        <row r="33">
          <cell r="F33">
            <v>64681.980631247861</v>
          </cell>
          <cell r="G33">
            <v>0.17398162213945628</v>
          </cell>
          <cell r="H33">
            <v>0.17504504871349386</v>
          </cell>
          <cell r="I33">
            <v>43356.690069960547</v>
          </cell>
          <cell r="J33">
            <v>0.6686871446226319</v>
          </cell>
          <cell r="K33">
            <v>0.68292993047805695</v>
          </cell>
          <cell r="L33">
            <v>38600.984943551004</v>
          </cell>
          <cell r="M33">
            <v>0.56300340228662349</v>
          </cell>
          <cell r="N33">
            <v>0.58004788739713475</v>
          </cell>
          <cell r="O33">
            <v>51561.077181937471</v>
          </cell>
          <cell r="P33">
            <v>0.30844598230559839</v>
          </cell>
          <cell r="Q33">
            <v>0.34899977502683616</v>
          </cell>
          <cell r="R33">
            <v>68428.745555335539</v>
          </cell>
          <cell r="S33">
            <v>9.3087308794045476E-2</v>
          </cell>
          <cell r="T33">
            <v>9.3450719327366732E-2</v>
          </cell>
          <cell r="U33">
            <v>59673.54867521461</v>
          </cell>
          <cell r="V33">
            <v>0.15569697547499156</v>
          </cell>
          <cell r="W33">
            <v>0.15707293390911931</v>
          </cell>
          <cell r="X33">
            <v>42922.260465448344</v>
          </cell>
          <cell r="Y33">
            <v>5.7808478853390285E-2</v>
          </cell>
          <cell r="Z33">
            <v>6.4809357703723716E-2</v>
          </cell>
          <cell r="AA33">
            <v>39624.533291755753</v>
          </cell>
          <cell r="AB33">
            <v>0.1897076259959049</v>
          </cell>
          <cell r="AC33">
            <v>0.1979609782895953</v>
          </cell>
          <cell r="AD33">
            <v>41286.161216040906</v>
          </cell>
          <cell r="AE33">
            <v>1.3078566113512067</v>
          </cell>
          <cell r="AF33">
            <v>1.341516524113247</v>
          </cell>
        </row>
        <row r="34">
          <cell r="F34">
            <v>64681.979826247865</v>
          </cell>
          <cell r="G34">
            <v>0.1739825768498002</v>
          </cell>
          <cell r="H34">
            <v>0.17504545243353048</v>
          </cell>
          <cell r="I34">
            <v>43386.137325269709</v>
          </cell>
          <cell r="J34">
            <v>0.67361488215183296</v>
          </cell>
          <cell r="K34">
            <v>0.68323064868373595</v>
          </cell>
          <cell r="L34">
            <v>38603.591714317918</v>
          </cell>
          <cell r="M34">
            <v>0.56910502826408627</v>
          </cell>
          <cell r="N34">
            <v>0.57986610966118313</v>
          </cell>
          <cell r="O34">
            <v>51561.880547138055</v>
          </cell>
          <cell r="P34">
            <v>0.3088491883372585</v>
          </cell>
          <cell r="Q34">
            <v>0.34898804105866282</v>
          </cell>
          <cell r="R34">
            <v>68434.170082995115</v>
          </cell>
          <cell r="S34">
            <v>9.3629795365928636E-2</v>
          </cell>
          <cell r="T34">
            <v>9.3946352916471354E-2</v>
          </cell>
          <cell r="U34">
            <v>59673.55653492592</v>
          </cell>
          <cell r="V34">
            <v>0.15579055028986405</v>
          </cell>
          <cell r="W34">
            <v>0.15718561408173012</v>
          </cell>
          <cell r="X34">
            <v>42922.402306765543</v>
          </cell>
          <cell r="Y34">
            <v>5.7825928929637012E-2</v>
          </cell>
          <cell r="Z34">
            <v>6.4803103063583486E-2</v>
          </cell>
          <cell r="AA34">
            <v>39626.072561894958</v>
          </cell>
          <cell r="AB34">
            <v>0.1910008923958938</v>
          </cell>
          <cell r="AC34">
            <v>0.19878990857605983</v>
          </cell>
        </row>
        <row r="35">
          <cell r="F35">
            <v>64684.984782205713</v>
          </cell>
          <cell r="G35">
            <v>0.17445324629761094</v>
          </cell>
          <cell r="H35">
            <v>0.17502603725266777</v>
          </cell>
          <cell r="I35">
            <v>43386.642366212502</v>
          </cell>
          <cell r="J35">
            <v>0.67416706072517429</v>
          </cell>
          <cell r="K35">
            <v>0.68531489756800179</v>
          </cell>
          <cell r="L35">
            <v>38603.8263545105</v>
          </cell>
          <cell r="M35">
            <v>0.5692145319534524</v>
          </cell>
          <cell r="N35">
            <v>0.57996997570128361</v>
          </cell>
          <cell r="O35">
            <v>51641.844999659697</v>
          </cell>
          <cell r="P35">
            <v>0.32303647909932248</v>
          </cell>
          <cell r="Q35">
            <v>0.34853096416197854</v>
          </cell>
          <cell r="R35">
            <v>68434.490536911064</v>
          </cell>
          <cell r="S35">
            <v>9.3657727170784827E-2</v>
          </cell>
          <cell r="T35">
            <v>9.3977488136970849E-2</v>
          </cell>
          <cell r="U35">
            <v>59673.716307725925</v>
          </cell>
          <cell r="V35">
            <v>0.15594512597156465</v>
          </cell>
          <cell r="W35">
            <v>0.15671735918447505</v>
          </cell>
          <cell r="X35">
            <v>42928.923311889987</v>
          </cell>
          <cell r="Y35">
            <v>5.845345298929891E-2</v>
          </cell>
          <cell r="Z35">
            <v>6.4906303375651023E-2</v>
          </cell>
          <cell r="AA35">
            <v>39626.084924144714</v>
          </cell>
          <cell r="AB35">
            <v>0.19196132165330435</v>
          </cell>
          <cell r="AC35">
            <v>0.19880623211090565</v>
          </cell>
        </row>
        <row r="36">
          <cell r="F36">
            <v>64685.055581558241</v>
          </cell>
          <cell r="G36">
            <v>0.1744753298965874</v>
          </cell>
          <cell r="H36">
            <v>0.17503606186270076</v>
          </cell>
          <cell r="I36">
            <v>43386.301856608217</v>
          </cell>
          <cell r="J36">
            <v>0.67440354867834662</v>
          </cell>
          <cell r="K36">
            <v>0.68544946394572459</v>
          </cell>
          <cell r="L36">
            <v>38603.900392136638</v>
          </cell>
          <cell r="M36">
            <v>0.57068935802034904</v>
          </cell>
          <cell r="N36">
            <v>0.57809331170995815</v>
          </cell>
          <cell r="O36">
            <v>51663.504839659698</v>
          </cell>
          <cell r="P36">
            <v>0.3254538700764194</v>
          </cell>
          <cell r="Q36">
            <v>0.34985691864302176</v>
          </cell>
          <cell r="R36">
            <v>68434.526799716463</v>
          </cell>
          <cell r="S36">
            <v>9.368240346477491E-2</v>
          </cell>
          <cell r="T36">
            <v>9.4048368700926824E-2</v>
          </cell>
          <cell r="U36">
            <v>59673.716307725925</v>
          </cell>
          <cell r="V36">
            <v>0.15598938502464857</v>
          </cell>
          <cell r="W36">
            <v>0.1567064719632619</v>
          </cell>
          <cell r="X36">
            <v>42929.252575878672</v>
          </cell>
          <cell r="Y36">
            <v>5.8505559695746924E-2</v>
          </cell>
          <cell r="Z36">
            <v>6.4965454910736783E-2</v>
          </cell>
          <cell r="AA36">
            <v>39639.459903430434</v>
          </cell>
          <cell r="AB36">
            <v>0.19195232990115996</v>
          </cell>
          <cell r="AC36">
            <v>0.19834513873479778</v>
          </cell>
        </row>
        <row r="37">
          <cell r="F37">
            <v>64685.465954326915</v>
          </cell>
          <cell r="G37">
            <v>0.17453160358994496</v>
          </cell>
          <cell r="H37">
            <v>0.17502503167960171</v>
          </cell>
          <cell r="I37">
            <v>43397.134243944682</v>
          </cell>
          <cell r="J37">
            <v>0.6766123177977208</v>
          </cell>
          <cell r="K37">
            <v>0.68473482531466678</v>
          </cell>
          <cell r="L37">
            <v>38607.812073050656</v>
          </cell>
          <cell r="M37">
            <v>0.57080306997197583</v>
          </cell>
          <cell r="N37">
            <v>0.57748019130060046</v>
          </cell>
          <cell r="O37">
            <v>51667.050081659698</v>
          </cell>
          <cell r="P37">
            <v>0.32602683090814871</v>
          </cell>
          <cell r="Q37">
            <v>0.35013837855813124</v>
          </cell>
          <cell r="R37">
            <v>68437.9535415625</v>
          </cell>
          <cell r="S37">
            <v>9.402263815079781E-2</v>
          </cell>
          <cell r="T37">
            <v>9.4377308743879992E-2</v>
          </cell>
          <cell r="U37">
            <v>59675.983690216424</v>
          </cell>
          <cell r="V37">
            <v>0.15616967053822195</v>
          </cell>
          <cell r="W37">
            <v>0.15680758804049683</v>
          </cell>
          <cell r="X37">
            <v>42929.252575878672</v>
          </cell>
          <cell r="Y37">
            <v>5.8505559695746924E-2</v>
          </cell>
          <cell r="Z37">
            <v>6.499793015478704E-2</v>
          </cell>
          <cell r="AA37">
            <v>39639.415853879305</v>
          </cell>
          <cell r="AB37">
            <v>0.19182002561211423</v>
          </cell>
          <cell r="AC37">
            <v>0.19807307753700421</v>
          </cell>
        </row>
        <row r="38">
          <cell r="F38">
            <v>64685.465954326915</v>
          </cell>
          <cell r="G38">
            <v>0.17453160358994496</v>
          </cell>
          <cell r="H38">
            <v>0.17502504628875673</v>
          </cell>
          <cell r="I38">
            <v>43397.544762238766</v>
          </cell>
          <cell r="J38">
            <v>0.67668726352465003</v>
          </cell>
          <cell r="K38">
            <v>0.68458873492515049</v>
          </cell>
          <cell r="L38">
            <v>38608.191947674968</v>
          </cell>
          <cell r="M38">
            <v>0.57126157017893253</v>
          </cell>
          <cell r="N38">
            <v>0.57760250377291178</v>
          </cell>
          <cell r="O38">
            <v>51682.8503376597</v>
          </cell>
          <cell r="P38">
            <v>0.32773195224679935</v>
          </cell>
          <cell r="Q38">
            <v>0.35051235209772003</v>
          </cell>
          <cell r="R38">
            <v>68438.184784232464</v>
          </cell>
          <cell r="S38">
            <v>9.4047458925585789E-2</v>
          </cell>
          <cell r="T38">
            <v>9.4400079893851241E-2</v>
          </cell>
          <cell r="U38">
            <v>59675.983690216424</v>
          </cell>
          <cell r="V38">
            <v>0.15641025033720846</v>
          </cell>
          <cell r="W38">
            <v>0.15691781899726404</v>
          </cell>
          <cell r="X38">
            <v>42929.254815878674</v>
          </cell>
          <cell r="Y38">
            <v>5.8521695453297738E-2</v>
          </cell>
          <cell r="Z38">
            <v>6.489167432975243E-2</v>
          </cell>
        </row>
        <row r="39">
          <cell r="F39">
            <v>64685.694921238268</v>
          </cell>
          <cell r="G39">
            <v>0.17456743786767931</v>
          </cell>
          <cell r="H39">
            <v>0.17497492427609709</v>
          </cell>
          <cell r="I39">
            <v>43397.691127991398</v>
          </cell>
          <cell r="J39">
            <v>0.67702595295623713</v>
          </cell>
          <cell r="K39">
            <v>0.68402464951775943</v>
          </cell>
          <cell r="L39">
            <v>38613.002975019481</v>
          </cell>
          <cell r="M39">
            <v>0.57181489143918451</v>
          </cell>
          <cell r="N39">
            <v>0.57760441750654723</v>
          </cell>
          <cell r="O39">
            <v>51683.347927069619</v>
          </cell>
          <cell r="P39">
            <v>0.32874840636903224</v>
          </cell>
          <cell r="Q39">
            <v>0.3507038223614744</v>
          </cell>
          <cell r="R39">
            <v>68440.002948491761</v>
          </cell>
          <cell r="S39">
            <v>9.4322555671141117E-2</v>
          </cell>
          <cell r="T39">
            <v>9.464393796170964E-2</v>
          </cell>
          <cell r="U39">
            <v>59676.40520090708</v>
          </cell>
          <cell r="V39">
            <v>0.15651392749098744</v>
          </cell>
          <cell r="W39">
            <v>0.15904188532104543</v>
          </cell>
          <cell r="X39">
            <v>42930.811160615172</v>
          </cell>
          <cell r="Y39">
            <v>5.8597796465899819E-2</v>
          </cell>
          <cell r="Z39">
            <v>6.4626860065019887E-2</v>
          </cell>
        </row>
        <row r="40">
          <cell r="F40">
            <v>64685.695879381208</v>
          </cell>
          <cell r="G40">
            <v>0.17456743528193674</v>
          </cell>
          <cell r="H40">
            <v>0.17500198467261893</v>
          </cell>
          <cell r="I40">
            <v>43397.670312591406</v>
          </cell>
          <cell r="J40">
            <v>0.67709656064430834</v>
          </cell>
          <cell r="K40">
            <v>0.6840446572363662</v>
          </cell>
          <cell r="L40">
            <v>38613.038165405713</v>
          </cell>
          <cell r="M40">
            <v>0.57181437030984994</v>
          </cell>
          <cell r="N40">
            <v>0.57760445797896121</v>
          </cell>
          <cell r="O40">
            <v>51683.432701069614</v>
          </cell>
          <cell r="P40">
            <v>0.32875468831966181</v>
          </cell>
          <cell r="Q40">
            <v>0.35066658704069409</v>
          </cell>
          <cell r="R40">
            <v>68441.109771483185</v>
          </cell>
          <cell r="S40">
            <v>9.4529021925083723E-2</v>
          </cell>
          <cell r="T40">
            <v>9.4807050133686704E-2</v>
          </cell>
          <cell r="U40">
            <v>59676.40520090708</v>
          </cell>
          <cell r="V40">
            <v>0.15660942188137472</v>
          </cell>
          <cell r="W40">
            <v>0.15906693507992414</v>
          </cell>
          <cell r="X40">
            <v>42930.808786615176</v>
          </cell>
          <cell r="Y40">
            <v>5.859675138685054E-2</v>
          </cell>
          <cell r="Z40">
            <v>6.4653305587900625E-2</v>
          </cell>
          <cell r="AG40" t="str">
            <v>1) The information is provided at each quarter end up to 30th September 2023</v>
          </cell>
        </row>
        <row r="41">
          <cell r="F41">
            <v>64685.689119444527</v>
          </cell>
          <cell r="G41">
            <v>0.17456661106598462</v>
          </cell>
          <cell r="H41">
            <v>0.17500087707386988</v>
          </cell>
          <cell r="I41">
            <v>43397.766246050458</v>
          </cell>
          <cell r="J41">
            <v>0.67807287885292866</v>
          </cell>
          <cell r="K41">
            <v>0.68347357515315432</v>
          </cell>
          <cell r="L41">
            <v>38613.96550904859</v>
          </cell>
          <cell r="M41">
            <v>0.57398259251741968</v>
          </cell>
          <cell r="N41">
            <v>0.57896533499720293</v>
          </cell>
          <cell r="O41">
            <v>51684.024861069622</v>
          </cell>
          <cell r="P41">
            <v>0.32904246189503145</v>
          </cell>
          <cell r="Q41">
            <v>0.35048661069767689</v>
          </cell>
          <cell r="R41">
            <v>68441.2061220225</v>
          </cell>
          <cell r="S41">
            <v>9.4539026462655065E-2</v>
          </cell>
          <cell r="T41">
            <v>9.4816508637703731E-2</v>
          </cell>
          <cell r="U41">
            <v>59676.830336607083</v>
          </cell>
          <cell r="V41">
            <v>0.15676903173074605</v>
          </cell>
          <cell r="W41">
            <v>0.15912020005957475</v>
          </cell>
          <cell r="X41">
            <v>42930.808786615176</v>
          </cell>
          <cell r="Y41">
            <v>5.859675138685054E-2</v>
          </cell>
          <cell r="Z41">
            <v>6.4599703850118387E-2</v>
          </cell>
          <cell r="AG41" t="str">
            <v>2) All Gross premium figures are cumulative converted US dollars in 000's. This conversion is at 30th September rates of exchange - $1 = £ 0.8193 = Can$ 1.3520 = Euros 0.9445</v>
          </cell>
        </row>
        <row r="42">
          <cell r="F42">
            <v>64686.066519245607</v>
          </cell>
          <cell r="G42">
            <v>0.17462571923417733</v>
          </cell>
          <cell r="H42">
            <v>0.17499915459633814</v>
          </cell>
          <cell r="I42">
            <v>43399.742493558413</v>
          </cell>
          <cell r="J42">
            <v>0.67894246952039228</v>
          </cell>
          <cell r="K42">
            <v>0.68390251319236361</v>
          </cell>
          <cell r="L42">
            <v>38614.489456248593</v>
          </cell>
          <cell r="M42">
            <v>0.57434342839131403</v>
          </cell>
          <cell r="N42">
            <v>0.57916902819738958</v>
          </cell>
          <cell r="O42">
            <v>51684.345906842536</v>
          </cell>
          <cell r="P42">
            <v>0.32921733070920522</v>
          </cell>
          <cell r="Q42">
            <v>0.35052118825759898</v>
          </cell>
          <cell r="R42">
            <v>68441.288563787675</v>
          </cell>
          <cell r="S42">
            <v>9.454786253153058E-2</v>
          </cell>
          <cell r="T42">
            <v>9.4825610388214659E-2</v>
          </cell>
          <cell r="U42">
            <v>59676.830336607083</v>
          </cell>
          <cell r="V42">
            <v>0.15682842180768974</v>
          </cell>
          <cell r="W42">
            <v>0.15917154027696795</v>
          </cell>
        </row>
        <row r="43">
          <cell r="F43">
            <v>64686.066519245607</v>
          </cell>
          <cell r="G43">
            <v>0.17462571923417733</v>
          </cell>
          <cell r="H43">
            <v>0.17489890628249383</v>
          </cell>
          <cell r="I43">
            <v>43404.101077387844</v>
          </cell>
          <cell r="J43">
            <v>0.67946148210534663</v>
          </cell>
          <cell r="K43">
            <v>0.68402378855333557</v>
          </cell>
          <cell r="L43">
            <v>38615.111332505621</v>
          </cell>
          <cell r="M43">
            <v>0.57619034626842003</v>
          </cell>
          <cell r="N43">
            <v>0.57981809902444237</v>
          </cell>
          <cell r="O43">
            <v>51691.906062842543</v>
          </cell>
          <cell r="P43">
            <v>0.32999091935523656</v>
          </cell>
          <cell r="Q43">
            <v>0.35048547659225016</v>
          </cell>
          <cell r="R43">
            <v>68441.357876743903</v>
          </cell>
          <cell r="S43">
            <v>9.4554884623282862E-2</v>
          </cell>
          <cell r="T43">
            <v>9.4818379443951523E-2</v>
          </cell>
          <cell r="U43">
            <v>59676.837448107086</v>
          </cell>
          <cell r="V43">
            <v>0.15688539530719919</v>
          </cell>
          <cell r="W43">
            <v>0.15916447828588712</v>
          </cell>
        </row>
        <row r="44">
          <cell r="F44">
            <v>64686.067654724407</v>
          </cell>
          <cell r="G44">
            <v>0.17462585798952596</v>
          </cell>
          <cell r="H44">
            <v>0.17489904503304701</v>
          </cell>
          <cell r="I44">
            <v>43404.142204087846</v>
          </cell>
          <cell r="J44">
            <v>0.67951699628751272</v>
          </cell>
          <cell r="K44">
            <v>0.68428713004842612</v>
          </cell>
          <cell r="L44">
            <v>38615.144743018573</v>
          </cell>
          <cell r="M44">
            <v>0.57722542106478392</v>
          </cell>
          <cell r="N44">
            <v>0.57989940413021035</v>
          </cell>
          <cell r="O44">
            <v>51717.946218842546</v>
          </cell>
          <cell r="P44">
            <v>0.33144358236012539</v>
          </cell>
          <cell r="Q44">
            <v>0.35065427068006488</v>
          </cell>
          <cell r="R44">
            <v>68441.529578545873</v>
          </cell>
          <cell r="S44">
            <v>9.4563545377956304E-2</v>
          </cell>
          <cell r="T44">
            <v>9.4814954991015069E-2</v>
          </cell>
          <cell r="U44">
            <v>59676.837448107086</v>
          </cell>
          <cell r="V44">
            <v>0.15693161146390117</v>
          </cell>
          <cell r="W44">
            <v>0.15925076942053404</v>
          </cell>
        </row>
        <row r="45">
          <cell r="F45">
            <v>64686.709499724406</v>
          </cell>
          <cell r="G45">
            <v>0.1746241252884087</v>
          </cell>
          <cell r="H45">
            <v>0.17489730962126881</v>
          </cell>
          <cell r="I45">
            <v>43405.213462158827</v>
          </cell>
          <cell r="J45">
            <v>0.68046854200643314</v>
          </cell>
          <cell r="K45">
            <v>0.68582508716679502</v>
          </cell>
          <cell r="L45">
            <v>38616.177883818571</v>
          </cell>
          <cell r="M45">
            <v>0.57753879677840225</v>
          </cell>
          <cell r="N45">
            <v>0.57988452926191836</v>
          </cell>
          <cell r="O45">
            <v>51717.535620842544</v>
          </cell>
          <cell r="P45">
            <v>0.33156048766118912</v>
          </cell>
          <cell r="Q45">
            <v>0.35136060934734503</v>
          </cell>
          <cell r="R45">
            <v>68442.722262405601</v>
          </cell>
          <cell r="S45">
            <v>9.4787009751534174E-2</v>
          </cell>
          <cell r="T45">
            <v>9.5016475713860016E-2</v>
          </cell>
          <cell r="U45">
            <v>59676.862149138062</v>
          </cell>
          <cell r="V45">
            <v>0.15699530076197701</v>
          </cell>
          <cell r="W45">
            <v>0.15721821298946742</v>
          </cell>
        </row>
        <row r="46">
          <cell r="F46">
            <v>64686.709499724406</v>
          </cell>
          <cell r="G46">
            <v>0.1746241252884087</v>
          </cell>
          <cell r="H46">
            <v>0.17489730962126881</v>
          </cell>
          <cell r="I46">
            <v>43405.263778464374</v>
          </cell>
          <cell r="J46">
            <v>0.68046775319281705</v>
          </cell>
          <cell r="K46">
            <v>0.68572013611469351</v>
          </cell>
          <cell r="L46">
            <v>38616.338527166088</v>
          </cell>
          <cell r="M46">
            <v>0.57787596895752191</v>
          </cell>
          <cell r="N46">
            <v>0.57987891858277518</v>
          </cell>
          <cell r="O46">
            <v>51717.548468842542</v>
          </cell>
          <cell r="P46">
            <v>0.33156181457022643</v>
          </cell>
          <cell r="Q46">
            <v>0.34509394034200414</v>
          </cell>
          <cell r="R46">
            <v>68442.76842557409</v>
          </cell>
          <cell r="S46">
            <v>9.479213076801507E-2</v>
          </cell>
          <cell r="T46">
            <v>9.5021361989804695E-2</v>
          </cell>
        </row>
        <row r="47">
          <cell r="F47">
            <v>64686.709499724406</v>
          </cell>
          <cell r="G47">
            <v>0.1746241252884087</v>
          </cell>
          <cell r="H47">
            <v>0.17489730962126881</v>
          </cell>
          <cell r="I47">
            <v>43404.447211520353</v>
          </cell>
          <cell r="J47">
            <v>0.68091519415685753</v>
          </cell>
          <cell r="K47">
            <v>0.68657573720399834</v>
          </cell>
          <cell r="L47">
            <v>38616.561953231132</v>
          </cell>
          <cell r="M47">
            <v>0.57801613121941853</v>
          </cell>
          <cell r="N47">
            <v>0.5805300802303518</v>
          </cell>
          <cell r="O47">
            <v>51717.605108842545</v>
          </cell>
          <cell r="P47">
            <v>0.33156915416644372</v>
          </cell>
          <cell r="Q47">
            <v>0.34510415118207116</v>
          </cell>
          <cell r="R47">
            <v>68442.788254221101</v>
          </cell>
          <cell r="S47">
            <v>9.4794179917517193E-2</v>
          </cell>
          <cell r="T47">
            <v>9.5017960731353573E-2</v>
          </cell>
        </row>
        <row r="48">
          <cell r="F48">
            <v>64686.709499724406</v>
          </cell>
          <cell r="G48">
            <v>0.1746241252884087</v>
          </cell>
          <cell r="H48">
            <v>0.17489730962126881</v>
          </cell>
          <cell r="I48">
            <v>43404.447211520353</v>
          </cell>
          <cell r="J48">
            <v>0.68119704031369777</v>
          </cell>
          <cell r="K48">
            <v>0.68673381374041731</v>
          </cell>
          <cell r="L48">
            <v>38616.561953231132</v>
          </cell>
          <cell r="M48">
            <v>0.578046180461671</v>
          </cell>
          <cell r="N48">
            <v>0.58095940271339785</v>
          </cell>
          <cell r="O48">
            <v>51718.155924409133</v>
          </cell>
          <cell r="P48">
            <v>0.33162162159301722</v>
          </cell>
          <cell r="Q48">
            <v>0.34512212021528249</v>
          </cell>
          <cell r="R48">
            <v>68442.790041179498</v>
          </cell>
          <cell r="S48">
            <v>9.4794409104561328E-2</v>
          </cell>
          <cell r="T48">
            <v>9.5009110688000914E-2</v>
          </cell>
        </row>
        <row r="49">
          <cell r="F49">
            <v>64686.708417181682</v>
          </cell>
          <cell r="G49">
            <v>0.17462399330652284</v>
          </cell>
          <cell r="H49">
            <v>0.17489717764395474</v>
          </cell>
          <cell r="I49">
            <v>43404.447211520353</v>
          </cell>
          <cell r="J49">
            <v>0.68119704031369777</v>
          </cell>
          <cell r="K49">
            <v>0.68670495943278576</v>
          </cell>
          <cell r="L49">
            <v>38617.608042097934</v>
          </cell>
          <cell r="M49">
            <v>0.57803072074512851</v>
          </cell>
          <cell r="N49">
            <v>0.58092371335734705</v>
          </cell>
          <cell r="O49">
            <v>51719.33332240914</v>
          </cell>
          <cell r="P49">
            <v>0.33167824887681691</v>
          </cell>
          <cell r="Q49">
            <v>0.34518558637257113</v>
          </cell>
          <cell r="R49">
            <v>68443.161387979228</v>
          </cell>
          <cell r="S49">
            <v>9.4867534173634818E-2</v>
          </cell>
          <cell r="T49">
            <v>9.5053299362176047E-2</v>
          </cell>
        </row>
        <row r="50">
          <cell r="F50">
            <v>64688.123022600732</v>
          </cell>
          <cell r="G50">
            <v>0.1748455399799495</v>
          </cell>
          <cell r="H50">
            <v>0.17485779459891737</v>
          </cell>
          <cell r="I50">
            <v>43404.607145367831</v>
          </cell>
          <cell r="J50">
            <v>0.68127147867998528</v>
          </cell>
          <cell r="K50">
            <v>0.68657018737120545</v>
          </cell>
          <cell r="L50">
            <v>38617.640208780482</v>
          </cell>
          <cell r="M50">
            <v>0.57811067480375589</v>
          </cell>
          <cell r="N50">
            <v>0.58090598216448608</v>
          </cell>
          <cell r="O50">
            <v>51720.57570640913</v>
          </cell>
          <cell r="P50">
            <v>0.33203615591860092</v>
          </cell>
          <cell r="Q50">
            <v>0.34557087964358163</v>
          </cell>
        </row>
        <row r="51">
          <cell r="F51">
            <v>64688.123022600732</v>
          </cell>
          <cell r="G51">
            <v>0.1748455399799495</v>
          </cell>
          <cell r="H51">
            <v>0.17485779459891737</v>
          </cell>
          <cell r="I51">
            <v>43405.230466533198</v>
          </cell>
          <cell r="J51">
            <v>0.68203691454382787</v>
          </cell>
          <cell r="K51">
            <v>0.68652015416962942</v>
          </cell>
          <cell r="L51">
            <v>38617.685438250875</v>
          </cell>
          <cell r="M51">
            <v>0.57826923156643684</v>
          </cell>
          <cell r="N51">
            <v>0.58087340508208163</v>
          </cell>
          <cell r="O51">
            <v>51720.578608409138</v>
          </cell>
          <cell r="P51">
            <v>0.33216856143975543</v>
          </cell>
          <cell r="Q51">
            <v>0.34588659231044405</v>
          </cell>
        </row>
        <row r="52">
          <cell r="F52">
            <v>64688.123022600732</v>
          </cell>
          <cell r="G52">
            <v>0.1748455399799495</v>
          </cell>
          <cell r="H52">
            <v>0.17485779459891737</v>
          </cell>
          <cell r="I52">
            <v>43405.230466533198</v>
          </cell>
          <cell r="J52">
            <v>0.68253796932371302</v>
          </cell>
          <cell r="K52">
            <v>0.68713195195314358</v>
          </cell>
          <cell r="L52">
            <v>38617.866049360462</v>
          </cell>
          <cell r="M52">
            <v>0.57833235699247754</v>
          </cell>
          <cell r="N52">
            <v>0.58091934753127128</v>
          </cell>
          <cell r="O52">
            <v>51727.220862409129</v>
          </cell>
          <cell r="P52">
            <v>0.3321667086057099</v>
          </cell>
          <cell r="Q52">
            <v>0.34046952002375275</v>
          </cell>
        </row>
        <row r="53">
          <cell r="F53">
            <v>64688.123022600732</v>
          </cell>
          <cell r="G53">
            <v>0.1748455399799495</v>
          </cell>
          <cell r="H53">
            <v>0.17485779459891737</v>
          </cell>
          <cell r="I53">
            <v>43407.147788300339</v>
          </cell>
          <cell r="J53">
            <v>0.68272659191322582</v>
          </cell>
          <cell r="K53">
            <v>0.68706152873719761</v>
          </cell>
          <cell r="L53">
            <v>38617.916284438092</v>
          </cell>
          <cell r="M53">
            <v>0.5783939482513164</v>
          </cell>
          <cell r="N53">
            <v>0.58087584855161301</v>
          </cell>
          <cell r="O53">
            <v>51732.095364080691</v>
          </cell>
          <cell r="P53">
            <v>0.33260198664084822</v>
          </cell>
          <cell r="Q53">
            <v>0.33858809715542537</v>
          </cell>
        </row>
        <row r="54">
          <cell r="F54">
            <v>64688.123022600732</v>
          </cell>
          <cell r="G54">
            <v>0.1748455399799495</v>
          </cell>
          <cell r="H54">
            <v>0.17485779459891737</v>
          </cell>
          <cell r="I54">
            <v>43407.182865444527</v>
          </cell>
          <cell r="J54">
            <v>0.68272639731411688</v>
          </cell>
          <cell r="K54">
            <v>0.6870637633747706</v>
          </cell>
          <cell r="L54">
            <v>38618.007101678224</v>
          </cell>
          <cell r="M54">
            <v>0.57850925590548385</v>
          </cell>
          <cell r="N54">
            <v>0.58100016811887634</v>
          </cell>
        </row>
      </sheetData>
      <sheetData sheetId="1">
        <row r="2">
          <cell r="I2" t="str">
            <v>Syndicate 6104 Net Underwriting Progression Statistics - Converted US Dollars in 000's - Published 30th September 2023</v>
          </cell>
        </row>
        <row r="7">
          <cell r="F7">
            <v>22753.129411459169</v>
          </cell>
          <cell r="G7">
            <v>2.9824457890097373E-4</v>
          </cell>
          <cell r="H7">
            <v>5.0934684809392896E-3</v>
          </cell>
          <cell r="I7">
            <v>15251.356708358544</v>
          </cell>
          <cell r="J7">
            <v>0</v>
          </cell>
          <cell r="K7">
            <v>0</v>
          </cell>
          <cell r="L7">
            <v>9974.1717919026014</v>
          </cell>
          <cell r="M7">
            <v>0</v>
          </cell>
          <cell r="N7">
            <v>0</v>
          </cell>
          <cell r="O7">
            <v>12148.835556118802</v>
          </cell>
          <cell r="P7">
            <v>0</v>
          </cell>
          <cell r="Q7">
            <v>0</v>
          </cell>
          <cell r="R7">
            <v>14926.039557617969</v>
          </cell>
          <cell r="S7">
            <v>0</v>
          </cell>
          <cell r="T7">
            <v>0</v>
          </cell>
          <cell r="U7">
            <v>12625.540805679782</v>
          </cell>
          <cell r="V7">
            <v>0</v>
          </cell>
          <cell r="W7">
            <v>0</v>
          </cell>
          <cell r="X7">
            <v>8905.7740500378459</v>
          </cell>
          <cell r="Y7">
            <v>0</v>
          </cell>
          <cell r="Z7">
            <v>0</v>
          </cell>
          <cell r="AA7">
            <v>8277.1798898969973</v>
          </cell>
          <cell r="AB7">
            <v>0</v>
          </cell>
          <cell r="AC7">
            <v>0</v>
          </cell>
          <cell r="AD7">
            <v>7371.3090057869704</v>
          </cell>
          <cell r="AE7">
            <v>0</v>
          </cell>
          <cell r="AF7">
            <v>1.3657524317724885E-2</v>
          </cell>
          <cell r="AG7">
            <v>11140.072012582565</v>
          </cell>
          <cell r="AH7">
            <v>0</v>
          </cell>
          <cell r="AI7">
            <v>0</v>
          </cell>
          <cell r="AJ7">
            <v>9579.5136712150888</v>
          </cell>
          <cell r="AK7">
            <v>0</v>
          </cell>
          <cell r="AL7">
            <v>0</v>
          </cell>
          <cell r="AM7">
            <v>6941.9597641798846</v>
          </cell>
          <cell r="AN7">
            <v>0</v>
          </cell>
          <cell r="AO7">
            <v>0</v>
          </cell>
          <cell r="AP7">
            <v>2934.995932530936</v>
          </cell>
          <cell r="AQ7">
            <v>0</v>
          </cell>
          <cell r="AR7">
            <v>0</v>
          </cell>
          <cell r="AS7">
            <v>856.58994629756205</v>
          </cell>
          <cell r="AT7">
            <v>0</v>
          </cell>
          <cell r="AU7">
            <v>0</v>
          </cell>
          <cell r="AV7">
            <v>1035.1993074461257</v>
          </cell>
          <cell r="AW7">
            <v>0</v>
          </cell>
          <cell r="AX7">
            <v>0</v>
          </cell>
        </row>
        <row r="8">
          <cell r="F8">
            <v>39838.663249499041</v>
          </cell>
          <cell r="G8">
            <v>3.7056129764056868E-3</v>
          </cell>
          <cell r="H8">
            <v>1.4136730039682792E-2</v>
          </cell>
          <cell r="I8">
            <v>27497.411526328418</v>
          </cell>
          <cell r="J8">
            <v>0</v>
          </cell>
          <cell r="K8">
            <v>0.12720750576111547</v>
          </cell>
          <cell r="L8">
            <v>21701.332798031632</v>
          </cell>
          <cell r="M8">
            <v>9.4786653849508028E-3</v>
          </cell>
          <cell r="N8">
            <v>8.7346173853284761E-2</v>
          </cell>
          <cell r="O8">
            <v>28185.23184124384</v>
          </cell>
          <cell r="P8">
            <v>9.6978006616935276E-3</v>
          </cell>
          <cell r="Q8">
            <v>1.2117249555500838E-2</v>
          </cell>
          <cell r="R8">
            <v>35768.747670262208</v>
          </cell>
          <cell r="S8">
            <v>1.6774420103582051E-3</v>
          </cell>
          <cell r="T8">
            <v>8.2545652344846437E-3</v>
          </cell>
          <cell r="U8">
            <v>29608.08099851623</v>
          </cell>
          <cell r="V8">
            <v>1.2358165259624108E-3</v>
          </cell>
          <cell r="W8">
            <v>1.5995723752705686E-2</v>
          </cell>
          <cell r="X8">
            <v>22908.097649525622</v>
          </cell>
          <cell r="Y8">
            <v>3.0290990575307301E-3</v>
          </cell>
          <cell r="Z8">
            <v>2.9583585785456955E-2</v>
          </cell>
          <cell r="AA8">
            <v>19364.289002845871</v>
          </cell>
          <cell r="AB8">
            <v>4.2781228345554001E-3</v>
          </cell>
          <cell r="AC8">
            <v>1.9663287901407315E-2</v>
          </cell>
          <cell r="AD8">
            <v>17584.971722775692</v>
          </cell>
          <cell r="AE8">
            <v>8.1750657474078973E-5</v>
          </cell>
          <cell r="AF8">
            <v>1.7100311796949243E-2</v>
          </cell>
          <cell r="AG8">
            <v>20307.356102365782</v>
          </cell>
          <cell r="AH8">
            <v>0</v>
          </cell>
          <cell r="AI8">
            <v>0</v>
          </cell>
          <cell r="AJ8">
            <v>21418.895741335855</v>
          </cell>
          <cell r="AK8">
            <v>0</v>
          </cell>
          <cell r="AL8">
            <v>0</v>
          </cell>
          <cell r="AM8">
            <v>16067.401298819022</v>
          </cell>
          <cell r="AN8">
            <v>0</v>
          </cell>
          <cell r="AO8">
            <v>0</v>
          </cell>
          <cell r="AP8">
            <v>7773.1298028407946</v>
          </cell>
          <cell r="AQ8">
            <v>0</v>
          </cell>
          <cell r="AR8">
            <v>1.6707694930366002E-2</v>
          </cell>
          <cell r="AS8">
            <v>3578.8476901317963</v>
          </cell>
          <cell r="AT8">
            <v>1.6380324919007976E-3</v>
          </cell>
          <cell r="AU8">
            <v>2.0283744178374546E-3</v>
          </cell>
          <cell r="AV8">
            <v>2329.1175155297283</v>
          </cell>
          <cell r="AW8">
            <v>6.0518878871571855E-2</v>
          </cell>
          <cell r="AX8">
            <v>6.950803358806891E-2</v>
          </cell>
        </row>
        <row r="9">
          <cell r="F9">
            <v>57566.94946840145</v>
          </cell>
          <cell r="G9">
            <v>8.9377907766750985E-3</v>
          </cell>
          <cell r="H9">
            <v>3.1881972706854896E-2</v>
          </cell>
          <cell r="I9">
            <v>37300.135485638326</v>
          </cell>
          <cell r="J9">
            <v>5.8530599918077972E-3</v>
          </cell>
          <cell r="K9">
            <v>0.16856414088264499</v>
          </cell>
          <cell r="L9">
            <v>31639.312956148966</v>
          </cell>
          <cell r="M9">
            <v>0.13693804245385716</v>
          </cell>
          <cell r="N9">
            <v>0.32788860728167574</v>
          </cell>
          <cell r="O9">
            <v>40705.65650164034</v>
          </cell>
          <cell r="P9">
            <v>1.3846540418216492E-2</v>
          </cell>
          <cell r="Q9">
            <v>3.1670579833702334E-2</v>
          </cell>
          <cell r="R9">
            <v>52219.166549674141</v>
          </cell>
          <cell r="S9">
            <v>8.790559737550321E-3</v>
          </cell>
          <cell r="T9">
            <v>3.4140511056638026E-2</v>
          </cell>
          <cell r="U9">
            <v>48770.231189413178</v>
          </cell>
          <cell r="V9">
            <v>1.639599602664138E-2</v>
          </cell>
          <cell r="W9">
            <v>5.0033111147781348E-2</v>
          </cell>
          <cell r="X9">
            <v>34055.517547405958</v>
          </cell>
          <cell r="Y9">
            <v>5.299589418483166E-3</v>
          </cell>
          <cell r="Z9">
            <v>2.4251728613684229E-2</v>
          </cell>
          <cell r="AA9">
            <v>29995.967245034168</v>
          </cell>
          <cell r="AB9">
            <v>5.1174018177725725E-3</v>
          </cell>
          <cell r="AC9">
            <v>4.1358539053125469E-2</v>
          </cell>
          <cell r="AD9">
            <v>29077.804643541487</v>
          </cell>
          <cell r="AE9">
            <v>0.10893663669700625</v>
          </cell>
          <cell r="AF9">
            <v>0.36314421110744327</v>
          </cell>
          <cell r="AG9">
            <v>30718.063713825228</v>
          </cell>
          <cell r="AH9">
            <v>6.1285042684855429E-4</v>
          </cell>
          <cell r="AI9">
            <v>4.8107106594078679E-3</v>
          </cell>
          <cell r="AJ9">
            <v>36090.876472604876</v>
          </cell>
          <cell r="AK9">
            <v>2.2852153275524844E-3</v>
          </cell>
          <cell r="AL9">
            <v>5.1123493589869855E-3</v>
          </cell>
          <cell r="AM9">
            <v>27735.42041029533</v>
          </cell>
          <cell r="AN9">
            <v>1.6446581896075282E-2</v>
          </cell>
          <cell r="AO9">
            <v>4.8713309172964382E-2</v>
          </cell>
          <cell r="AP9">
            <v>13487.509787768706</v>
          </cell>
          <cell r="AQ9">
            <v>5.4656334757103762E-2</v>
          </cell>
          <cell r="AR9">
            <v>7.110183917934941E-2</v>
          </cell>
          <cell r="AS9">
            <v>6833.1545947999775</v>
          </cell>
          <cell r="AT9">
            <v>8.3190091210959913E-3</v>
          </cell>
          <cell r="AU9">
            <v>1.8845973995378282E-2</v>
          </cell>
          <cell r="AV9">
            <v>5620.4216186355688</v>
          </cell>
          <cell r="AW9">
            <v>7.9444677445461256E-2</v>
          </cell>
          <cell r="AX9">
            <v>0.11006873478117842</v>
          </cell>
        </row>
        <row r="10">
          <cell r="F10">
            <v>58349.651383250384</v>
          </cell>
          <cell r="G10">
            <v>1.6329804033302552E-2</v>
          </cell>
          <cell r="H10">
            <v>5.0058212485020348E-2</v>
          </cell>
          <cell r="I10">
            <v>37515.957082017274</v>
          </cell>
          <cell r="J10">
            <v>1.8407469799438553E-2</v>
          </cell>
          <cell r="K10">
            <v>0.20602420484090833</v>
          </cell>
          <cell r="L10">
            <v>32581.348491820059</v>
          </cell>
          <cell r="M10">
            <v>0.23361611509452918</v>
          </cell>
          <cell r="N10">
            <v>0.46826653767375037</v>
          </cell>
          <cell r="O10">
            <v>42982.294535878333</v>
          </cell>
          <cell r="P10">
            <v>6.6452804366127632E-2</v>
          </cell>
          <cell r="Q10">
            <v>0.16311117233496281</v>
          </cell>
          <cell r="R10">
            <v>56646.3581658568</v>
          </cell>
          <cell r="S10">
            <v>3.1796474980526124E-2</v>
          </cell>
          <cell r="T10">
            <v>6.1662224996690017E-2</v>
          </cell>
          <cell r="U10">
            <v>51963.392866903116</v>
          </cell>
          <cell r="V10">
            <v>5.1881394689199875E-2</v>
          </cell>
          <cell r="W10">
            <v>0.10489679740647108</v>
          </cell>
          <cell r="X10">
            <v>36615.504677161072</v>
          </cell>
          <cell r="Y10">
            <v>7.563315898859376E-3</v>
          </cell>
          <cell r="Z10">
            <v>3.9418692727927244E-2</v>
          </cell>
          <cell r="AA10">
            <v>32723.070564140085</v>
          </cell>
          <cell r="AB10">
            <v>2.4557596362342199E-2</v>
          </cell>
          <cell r="AC10">
            <v>8.6055713378111839E-2</v>
          </cell>
          <cell r="AD10">
            <v>32965.353791919828</v>
          </cell>
          <cell r="AE10">
            <v>0.45305010824810932</v>
          </cell>
          <cell r="AF10">
            <v>0.75810517165823899</v>
          </cell>
          <cell r="AG10">
            <v>35095.384706505749</v>
          </cell>
          <cell r="AH10">
            <v>0.16096248000388666</v>
          </cell>
          <cell r="AI10">
            <v>0.48800112301232296</v>
          </cell>
          <cell r="AJ10">
            <v>39398.206496017017</v>
          </cell>
          <cell r="AK10">
            <v>2.8229524747844487E-2</v>
          </cell>
          <cell r="AL10">
            <v>5.5533377479301448E-2</v>
          </cell>
          <cell r="AM10">
            <v>31402.809202266242</v>
          </cell>
          <cell r="AN10">
            <v>0.10265425633816717</v>
          </cell>
          <cell r="AO10">
            <v>0.18220771001938041</v>
          </cell>
          <cell r="AP10">
            <v>16267.914283919057</v>
          </cell>
          <cell r="AQ10">
            <v>0.15024836865019237</v>
          </cell>
          <cell r="AR10">
            <v>0.24945537313566435</v>
          </cell>
          <cell r="AS10">
            <v>9088.9557218578157</v>
          </cell>
          <cell r="AT10">
            <v>7.3001228392427148E-2</v>
          </cell>
          <cell r="AU10">
            <v>0.12712187478495396</v>
          </cell>
        </row>
        <row r="11">
          <cell r="F11">
            <v>58165.962826062831</v>
          </cell>
          <cell r="G11">
            <v>2.0812803735834374E-2</v>
          </cell>
          <cell r="H11">
            <v>5.298190984150513E-2</v>
          </cell>
          <cell r="I11">
            <v>37691.270413788799</v>
          </cell>
          <cell r="J11">
            <v>4.6363091880584323E-2</v>
          </cell>
          <cell r="K11">
            <v>0.22604341797119595</v>
          </cell>
          <cell r="L11">
            <v>32865.461896375979</v>
          </cell>
          <cell r="M11">
            <v>0.2745126300898878</v>
          </cell>
          <cell r="N11">
            <v>0.52298165893992021</v>
          </cell>
          <cell r="O11">
            <v>43904.731970803819</v>
          </cell>
          <cell r="P11">
            <v>8.1406946257564491E-2</v>
          </cell>
          <cell r="Q11">
            <v>0.26375817659520162</v>
          </cell>
          <cell r="R11">
            <v>59668.478778859426</v>
          </cell>
          <cell r="S11">
            <v>3.745426901899726E-2</v>
          </cell>
          <cell r="T11">
            <v>6.1535479822197807E-2</v>
          </cell>
          <cell r="U11">
            <v>53965.131087760252</v>
          </cell>
          <cell r="V11">
            <v>5.1717151420543062E-2</v>
          </cell>
          <cell r="W11">
            <v>0.11360080537304702</v>
          </cell>
          <cell r="X11">
            <v>37978.708031854927</v>
          </cell>
          <cell r="Y11">
            <v>1.0784932155074709E-2</v>
          </cell>
          <cell r="Z11">
            <v>5.0305967219405286E-2</v>
          </cell>
          <cell r="AA11">
            <v>34517.813646467825</v>
          </cell>
          <cell r="AB11">
            <v>3.7611396571563344E-2</v>
          </cell>
          <cell r="AC11">
            <v>9.637680064864472E-2</v>
          </cell>
          <cell r="AD11">
            <v>35122.97262880858</v>
          </cell>
          <cell r="AE11">
            <v>0.54335190064128225</v>
          </cell>
          <cell r="AF11">
            <v>0.91949331200318452</v>
          </cell>
          <cell r="AG11">
            <v>37700.732865514488</v>
          </cell>
          <cell r="AH11">
            <v>0.46771921466688832</v>
          </cell>
          <cell r="AI11">
            <v>0.79453784829832308</v>
          </cell>
          <cell r="AJ11">
            <v>41713.132301890138</v>
          </cell>
          <cell r="AK11">
            <v>0.13980257610653835</v>
          </cell>
          <cell r="AL11">
            <v>0.42842719184870148</v>
          </cell>
          <cell r="AM11">
            <v>34821.1916523892</v>
          </cell>
          <cell r="AN11">
            <v>0.19878312439179938</v>
          </cell>
          <cell r="AO11">
            <v>0.38089207630517707</v>
          </cell>
          <cell r="AP11">
            <v>17574.318615954486</v>
          </cell>
          <cell r="AQ11">
            <v>0.17328488767896411</v>
          </cell>
          <cell r="AR11">
            <v>0.35256002461204222</v>
          </cell>
          <cell r="AS11">
            <v>10417.873498895855</v>
          </cell>
          <cell r="AT11">
            <v>0.13156755518727212</v>
          </cell>
          <cell r="AU11">
            <v>0.16402640111545883</v>
          </cell>
        </row>
        <row r="12">
          <cell r="F12">
            <v>57699.310264145432</v>
          </cell>
          <cell r="G12">
            <v>2.8581583173923029E-2</v>
          </cell>
          <cell r="H12">
            <v>9.0627509391144306E-2</v>
          </cell>
          <cell r="I12">
            <v>38008.577149675337</v>
          </cell>
          <cell r="J12">
            <v>0.11287622414830865</v>
          </cell>
          <cell r="K12">
            <v>0.46174716047341746</v>
          </cell>
          <cell r="L12">
            <v>32992.595116741322</v>
          </cell>
          <cell r="M12">
            <v>0.29903435880274831</v>
          </cell>
          <cell r="N12">
            <v>0.63209033861189368</v>
          </cell>
          <cell r="O12">
            <v>44352.900328098927</v>
          </cell>
          <cell r="P12">
            <v>0.11290832923462568</v>
          </cell>
          <cell r="Q12">
            <v>0.30302907191895218</v>
          </cell>
          <cell r="R12">
            <v>61099.632823668391</v>
          </cell>
          <cell r="S12">
            <v>4.5062123654552443E-2</v>
          </cell>
          <cell r="T12">
            <v>6.0835834066686814E-2</v>
          </cell>
          <cell r="U12">
            <v>55153.761058249715</v>
          </cell>
          <cell r="V12">
            <v>6.1958303297131666E-2</v>
          </cell>
          <cell r="W12">
            <v>0.11692343602607556</v>
          </cell>
          <cell r="X12">
            <v>38897.620654856859</v>
          </cell>
          <cell r="Y12">
            <v>1.3548817839042677E-2</v>
          </cell>
          <cell r="Z12">
            <v>5.0869164635686685E-2</v>
          </cell>
          <cell r="AA12">
            <v>35307.187115937544</v>
          </cell>
          <cell r="AB12">
            <v>4.8925240391774732E-2</v>
          </cell>
          <cell r="AC12">
            <v>0.16115726237762498</v>
          </cell>
          <cell r="AD12">
            <v>36147.295737188804</v>
          </cell>
          <cell r="AE12">
            <v>0.63235228751020389</v>
          </cell>
          <cell r="AF12">
            <v>0.95608976636764442</v>
          </cell>
          <cell r="AG12">
            <v>38598.12971982827</v>
          </cell>
          <cell r="AH12">
            <v>0.63460307532235416</v>
          </cell>
          <cell r="AI12">
            <v>1.0100497804899997</v>
          </cell>
          <cell r="AJ12">
            <v>42645.555743227749</v>
          </cell>
          <cell r="AK12">
            <v>0.28848855999330031</v>
          </cell>
          <cell r="AL12">
            <v>0.53384702094220737</v>
          </cell>
          <cell r="AM12">
            <v>35759.380040769538</v>
          </cell>
          <cell r="AN12">
            <v>0.25687348218031453</v>
          </cell>
          <cell r="AO12">
            <v>0.41480516024231329</v>
          </cell>
          <cell r="AP12">
            <v>18373.748525570081</v>
          </cell>
          <cell r="AQ12">
            <v>0.21096745134816611</v>
          </cell>
          <cell r="AR12">
            <v>0.48311513598717354</v>
          </cell>
          <cell r="AS12">
            <v>10950.863998459119</v>
          </cell>
          <cell r="AT12">
            <v>0.14768102247709028</v>
          </cell>
          <cell r="AU12">
            <v>0.20155424375861292</v>
          </cell>
        </row>
        <row r="13">
          <cell r="F13">
            <v>57911.067516592877</v>
          </cell>
          <cell r="G13">
            <v>4.0556530552951831E-2</v>
          </cell>
          <cell r="H13">
            <v>0.17149682950072143</v>
          </cell>
          <cell r="I13">
            <v>38410.128926623882</v>
          </cell>
          <cell r="J13">
            <v>0.28503241554689629</v>
          </cell>
          <cell r="K13">
            <v>0.56438890907812655</v>
          </cell>
          <cell r="L13">
            <v>33279.97892923293</v>
          </cell>
          <cell r="M13">
            <v>0.33798222775614079</v>
          </cell>
          <cell r="N13">
            <v>0.65750627467441836</v>
          </cell>
          <cell r="O13">
            <v>44654.279726856323</v>
          </cell>
          <cell r="P13">
            <v>0.13208075113961371</v>
          </cell>
          <cell r="Q13">
            <v>0.32395453928545936</v>
          </cell>
          <cell r="R13">
            <v>61328.791498870007</v>
          </cell>
          <cell r="S13">
            <v>4.9848990790239862E-2</v>
          </cell>
          <cell r="T13">
            <v>6.3578148275546101E-2</v>
          </cell>
          <cell r="U13">
            <v>54982.10965198918</v>
          </cell>
          <cell r="V13">
            <v>9.5698138069489472E-2</v>
          </cell>
          <cell r="W13">
            <v>0.13670948361192758</v>
          </cell>
          <cell r="X13">
            <v>38934.318475255066</v>
          </cell>
          <cell r="Y13">
            <v>1.6042898793206691E-2</v>
          </cell>
          <cell r="Z13">
            <v>5.590320542231314E-2</v>
          </cell>
          <cell r="AA13">
            <v>35893.197209163794</v>
          </cell>
          <cell r="AB13">
            <v>8.2472689661203719E-2</v>
          </cell>
          <cell r="AC13">
            <v>0.19613354123513835</v>
          </cell>
          <cell r="AD13">
            <v>36504.542708714056</v>
          </cell>
          <cell r="AE13">
            <v>0.73335831836137944</v>
          </cell>
          <cell r="AF13">
            <v>1.0390482240410752</v>
          </cell>
          <cell r="AG13">
            <v>39200.991160404017</v>
          </cell>
          <cell r="AH13">
            <v>0.78153704671861746</v>
          </cell>
          <cell r="AI13">
            <v>1.2485820440088042</v>
          </cell>
          <cell r="AJ13">
            <v>43138.90511843955</v>
          </cell>
          <cell r="AK13">
            <v>0.36116689798009033</v>
          </cell>
          <cell r="AL13">
            <v>0.57318884219231647</v>
          </cell>
          <cell r="AM13">
            <v>36322.472630711454</v>
          </cell>
          <cell r="AN13">
            <v>0.33434535300433188</v>
          </cell>
          <cell r="AO13">
            <v>0.44136889634979143</v>
          </cell>
          <cell r="AP13">
            <v>18761.264568011284</v>
          </cell>
          <cell r="AQ13">
            <v>0.30742054643418354</v>
          </cell>
          <cell r="AR13">
            <v>0.58896164642553039</v>
          </cell>
          <cell r="AS13">
            <v>11142.879257793982</v>
          </cell>
          <cell r="AT13">
            <v>0.1861072623503956</v>
          </cell>
          <cell r="AU13">
            <v>0.24081554560918803</v>
          </cell>
        </row>
        <row r="14">
          <cell r="F14">
            <v>58185.959010275372</v>
          </cell>
          <cell r="G14">
            <v>6.362335261628195E-2</v>
          </cell>
          <cell r="H14">
            <v>0.17826757675145724</v>
          </cell>
          <cell r="I14">
            <v>38543.375801953727</v>
          </cell>
          <cell r="J14">
            <v>0.33224949404738779</v>
          </cell>
          <cell r="K14">
            <v>0.60758852219526749</v>
          </cell>
          <cell r="L14">
            <v>33949.554999142718</v>
          </cell>
          <cell r="M14">
            <v>0.39675913116424377</v>
          </cell>
          <cell r="N14">
            <v>0.68278147827937186</v>
          </cell>
          <cell r="O14">
            <v>45047.94566271724</v>
          </cell>
          <cell r="P14">
            <v>0.16452611120326652</v>
          </cell>
          <cell r="Q14">
            <v>0.34068984803570451</v>
          </cell>
          <cell r="R14">
            <v>61359.601109629642</v>
          </cell>
          <cell r="S14">
            <v>5.8998286777613991E-2</v>
          </cell>
          <cell r="T14">
            <v>8.8926039941784482E-2</v>
          </cell>
          <cell r="U14">
            <v>55076.666350321626</v>
          </cell>
          <cell r="V14">
            <v>0.11486090434578848</v>
          </cell>
          <cell r="W14">
            <v>0.14865869971653181</v>
          </cell>
          <cell r="X14">
            <v>39065.260406856221</v>
          </cell>
          <cell r="Y14">
            <v>2.389781164531174E-2</v>
          </cell>
          <cell r="Z14">
            <v>6.4370437610732911E-2</v>
          </cell>
          <cell r="AA14">
            <v>35976.877269643875</v>
          </cell>
          <cell r="AB14">
            <v>0.12681490726919872</v>
          </cell>
          <cell r="AC14">
            <v>0.21530718061716989</v>
          </cell>
          <cell r="AD14">
            <v>37019.751135228878</v>
          </cell>
          <cell r="AE14">
            <v>0.7819304583763359</v>
          </cell>
          <cell r="AF14">
            <v>1.0366464821914976</v>
          </cell>
          <cell r="AG14">
            <v>39701.84055792266</v>
          </cell>
          <cell r="AH14">
            <v>0.93522703479563674</v>
          </cell>
          <cell r="AI14">
            <v>1.4338459560573393</v>
          </cell>
          <cell r="AJ14">
            <v>43531.196095828833</v>
          </cell>
          <cell r="AK14">
            <v>0.41533082650936548</v>
          </cell>
          <cell r="AL14">
            <v>0.70945482812067018</v>
          </cell>
          <cell r="AM14">
            <v>36790.870254227964</v>
          </cell>
          <cell r="AN14">
            <v>0.38933310720155351</v>
          </cell>
          <cell r="AO14">
            <v>0.5095311614162551</v>
          </cell>
          <cell r="AP14">
            <v>18982.565035307245</v>
          </cell>
          <cell r="AQ14">
            <v>0.36967574904459649</v>
          </cell>
          <cell r="AR14">
            <v>0.60533364956760038</v>
          </cell>
        </row>
        <row r="15">
          <cell r="F15">
            <v>58554.573847528307</v>
          </cell>
          <cell r="G15">
            <v>9.0791369345306058E-2</v>
          </cell>
          <cell r="H15">
            <v>0.17638439141021628</v>
          </cell>
          <cell r="I15">
            <v>38658.086941207381</v>
          </cell>
          <cell r="J15">
            <v>0.40742073649255961</v>
          </cell>
          <cell r="K15">
            <v>0.68398943952187097</v>
          </cell>
          <cell r="L15">
            <v>34241.907077420918</v>
          </cell>
          <cell r="M15">
            <v>0.41848656042192228</v>
          </cell>
          <cell r="N15">
            <v>0.68078882768769211</v>
          </cell>
          <cell r="O15">
            <v>45261.424536635001</v>
          </cell>
          <cell r="P15">
            <v>0.1833477557348821</v>
          </cell>
          <cell r="Q15">
            <v>0.33970620702172827</v>
          </cell>
          <cell r="R15">
            <v>61453.843026208502</v>
          </cell>
          <cell r="S15">
            <v>7.0441794038248448E-2</v>
          </cell>
          <cell r="T15">
            <v>8.9573018537954061E-2</v>
          </cell>
          <cell r="U15">
            <v>55180.892037765807</v>
          </cell>
          <cell r="V15">
            <v>0.12448828881993367</v>
          </cell>
          <cell r="W15">
            <v>0.1571666427542574</v>
          </cell>
          <cell r="X15">
            <v>39059.488421880073</v>
          </cell>
          <cell r="Y15">
            <v>2.7705868815944636E-2</v>
          </cell>
          <cell r="Z15">
            <v>6.8854593140163747E-2</v>
          </cell>
          <cell r="AA15">
            <v>35977.406306727367</v>
          </cell>
          <cell r="AB15">
            <v>0.13711565482126389</v>
          </cell>
          <cell r="AC15">
            <v>0.21437882234617395</v>
          </cell>
          <cell r="AD15">
            <v>37264.60172324712</v>
          </cell>
          <cell r="AE15">
            <v>0.81458974431341347</v>
          </cell>
          <cell r="AF15">
            <v>1.1191741729349369</v>
          </cell>
          <cell r="AG15">
            <v>40033.169752576949</v>
          </cell>
          <cell r="AH15">
            <v>0.98033250323392529</v>
          </cell>
          <cell r="AI15">
            <v>1.4416015212295765</v>
          </cell>
          <cell r="AJ15">
            <v>43613.608253426493</v>
          </cell>
          <cell r="AK15">
            <v>0.4533415576007469</v>
          </cell>
          <cell r="AL15">
            <v>0.72108396537158215</v>
          </cell>
          <cell r="AM15">
            <v>36928.976581768358</v>
          </cell>
          <cell r="AN15">
            <v>0.4111598343320752</v>
          </cell>
          <cell r="AO15">
            <v>0.54126438593152659</v>
          </cell>
          <cell r="AP15">
            <v>19025.693461895164</v>
          </cell>
          <cell r="AQ15">
            <v>0.41821760520526452</v>
          </cell>
          <cell r="AR15">
            <v>0.63701850290583262</v>
          </cell>
        </row>
        <row r="16">
          <cell r="F16">
            <v>58713.046403574757</v>
          </cell>
          <cell r="G16">
            <v>0.10660731929316186</v>
          </cell>
          <cell r="H16">
            <v>0.1972516734092237</v>
          </cell>
          <cell r="I16">
            <v>38731.694644782612</v>
          </cell>
          <cell r="J16">
            <v>0.43022361658822461</v>
          </cell>
          <cell r="K16">
            <v>0.722638532367881</v>
          </cell>
          <cell r="L16">
            <v>34601.895671310682</v>
          </cell>
          <cell r="M16">
            <v>0.45096078568747555</v>
          </cell>
          <cell r="N16">
            <v>0.65631504776367122</v>
          </cell>
          <cell r="O16">
            <v>45561.721368391038</v>
          </cell>
          <cell r="P16">
            <v>0.21372674817150086</v>
          </cell>
          <cell r="Q16">
            <v>0.34507152245636991</v>
          </cell>
          <cell r="R16">
            <v>61504.313175825009</v>
          </cell>
          <cell r="S16">
            <v>7.8703797722151012E-2</v>
          </cell>
          <cell r="T16">
            <v>9.0174163131416615E-2</v>
          </cell>
          <cell r="U16">
            <v>55182.695025552159</v>
          </cell>
          <cell r="V16">
            <v>0.13477482281994718</v>
          </cell>
          <cell r="W16">
            <v>0.16279222560366799</v>
          </cell>
          <cell r="X16">
            <v>39160.629935260971</v>
          </cell>
          <cell r="Y16">
            <v>3.3580923776171764E-2</v>
          </cell>
          <cell r="Z16">
            <v>7.0912507168491859E-2</v>
          </cell>
          <cell r="AA16">
            <v>36032.348147483332</v>
          </cell>
          <cell r="AB16">
            <v>0.14914585256129462</v>
          </cell>
          <cell r="AC16">
            <v>0.21678120597002237</v>
          </cell>
          <cell r="AD16">
            <v>37448.928584299661</v>
          </cell>
          <cell r="AE16">
            <v>0.85467092756187035</v>
          </cell>
          <cell r="AF16">
            <v>1.1285969619880842</v>
          </cell>
          <cell r="AG16">
            <v>40158.735009776028</v>
          </cell>
          <cell r="AH16">
            <v>1.1271152443175982</v>
          </cell>
          <cell r="AI16">
            <v>1.4643882814049636</v>
          </cell>
          <cell r="AJ16">
            <v>43698.991331230463</v>
          </cell>
          <cell r="AK16">
            <v>0.47410535850947316</v>
          </cell>
          <cell r="AL16">
            <v>0.72659750439387372</v>
          </cell>
          <cell r="AM16">
            <v>37152.670704206816</v>
          </cell>
          <cell r="AN16">
            <v>0.44338258377655138</v>
          </cell>
          <cell r="AO16">
            <v>0.55538830470977907</v>
          </cell>
          <cell r="AP16">
            <v>19195.476885203629</v>
          </cell>
          <cell r="AQ16">
            <v>0.47533622575035228</v>
          </cell>
          <cell r="AR16">
            <v>0.67290626881905546</v>
          </cell>
        </row>
        <row r="17">
          <cell r="F17">
            <v>58920.429511520677</v>
          </cell>
          <cell r="G17">
            <v>0.11484225289234785</v>
          </cell>
          <cell r="H17">
            <v>0.195125706133808</v>
          </cell>
          <cell r="I17">
            <v>38763.480908018209</v>
          </cell>
          <cell r="J17">
            <v>0.44097401990135598</v>
          </cell>
          <cell r="K17">
            <v>0.73769556778686007</v>
          </cell>
          <cell r="L17">
            <v>34892.557402734812</v>
          </cell>
          <cell r="M17">
            <v>0.49403761904003513</v>
          </cell>
          <cell r="N17">
            <v>0.66828949630364842</v>
          </cell>
          <cell r="O17">
            <v>45834.037649870101</v>
          </cell>
          <cell r="P17">
            <v>0.24038947114860476</v>
          </cell>
          <cell r="Q17">
            <v>0.34945816245365569</v>
          </cell>
          <cell r="R17">
            <v>61694.345963239786</v>
          </cell>
          <cell r="S17">
            <v>8.2814729364856704E-2</v>
          </cell>
          <cell r="T17">
            <v>9.0641952803190193E-2</v>
          </cell>
          <cell r="U17">
            <v>55176.131598316948</v>
          </cell>
          <cell r="V17">
            <v>0.14125967159705402</v>
          </cell>
          <cell r="W17">
            <v>0.16544435181447828</v>
          </cell>
          <cell r="X17">
            <v>39095.118157129938</v>
          </cell>
          <cell r="Y17">
            <v>3.7718798170833526E-2</v>
          </cell>
          <cell r="Z17">
            <v>7.2136076113650902E-2</v>
          </cell>
          <cell r="AA17">
            <v>36043.403768586577</v>
          </cell>
          <cell r="AB17">
            <v>0.15481488607675545</v>
          </cell>
          <cell r="AC17">
            <v>0.2085196482577745</v>
          </cell>
          <cell r="AD17">
            <v>37617.518710565651</v>
          </cell>
          <cell r="AE17">
            <v>0.89565256276683314</v>
          </cell>
          <cell r="AF17">
            <v>1.3686073190831383</v>
          </cell>
          <cell r="AG17">
            <v>40424.740009799789</v>
          </cell>
          <cell r="AH17">
            <v>1.156810388478704</v>
          </cell>
          <cell r="AI17">
            <v>1.4629016735191038</v>
          </cell>
          <cell r="AJ17">
            <v>43842.342243972489</v>
          </cell>
          <cell r="AK17">
            <v>0.49178301843571381</v>
          </cell>
          <cell r="AL17">
            <v>0.73229618315347855</v>
          </cell>
          <cell r="AM17">
            <v>37300.493389515534</v>
          </cell>
          <cell r="AN17">
            <v>0.46640409442803282</v>
          </cell>
          <cell r="AO17">
            <v>0.57142561191428698</v>
          </cell>
          <cell r="AP17">
            <v>19241.152903522798</v>
          </cell>
          <cell r="AQ17">
            <v>0.49851551783483156</v>
          </cell>
          <cell r="AR17">
            <v>0.67261847259727148</v>
          </cell>
        </row>
        <row r="18">
          <cell r="F18">
            <v>59036.082123673856</v>
          </cell>
          <cell r="G18">
            <v>0.12289705370617071</v>
          </cell>
          <cell r="H18">
            <v>0.19312510822058671</v>
          </cell>
          <cell r="I18">
            <v>38999.281850707521</v>
          </cell>
          <cell r="J18">
            <v>0.48822304113929232</v>
          </cell>
          <cell r="K18">
            <v>0.73667914762924214</v>
          </cell>
          <cell r="L18">
            <v>35050.803613724915</v>
          </cell>
          <cell r="M18">
            <v>0.50934389740902541</v>
          </cell>
          <cell r="N18">
            <v>0.64095990810782266</v>
          </cell>
          <cell r="O18">
            <v>46067.697893870107</v>
          </cell>
          <cell r="P18">
            <v>0.26275309132534108</v>
          </cell>
          <cell r="Q18">
            <v>0.34520122916484081</v>
          </cell>
          <cell r="R18">
            <v>61721.970490215754</v>
          </cell>
          <cell r="S18">
            <v>8.6508068118221176E-2</v>
          </cell>
          <cell r="T18">
            <v>9.3348420836959753E-2</v>
          </cell>
          <cell r="U18">
            <v>55181.167010112185</v>
          </cell>
          <cell r="V18">
            <v>0.14729107102396125</v>
          </cell>
          <cell r="W18">
            <v>0.17539377052100136</v>
          </cell>
          <cell r="X18">
            <v>39114.383339922017</v>
          </cell>
          <cell r="Y18">
            <v>4.1126582375690515E-2</v>
          </cell>
          <cell r="Z18">
            <v>7.3998967421609163E-2</v>
          </cell>
          <cell r="AA18">
            <v>36080.443625327185</v>
          </cell>
          <cell r="AB18">
            <v>0.1593904079235256</v>
          </cell>
          <cell r="AC18">
            <v>0.21492819647155079</v>
          </cell>
          <cell r="AD18">
            <v>37814.831002896884</v>
          </cell>
          <cell r="AE18">
            <v>0.92199390967669592</v>
          </cell>
          <cell r="AF18">
            <v>1.3671238393983616</v>
          </cell>
          <cell r="AG18">
            <v>40656.785615854787</v>
          </cell>
          <cell r="AH18">
            <v>1.1865618195749212</v>
          </cell>
          <cell r="AI18">
            <v>1.5383299292242349</v>
          </cell>
          <cell r="AJ18">
            <v>43897.522642831289</v>
          </cell>
          <cell r="AK18">
            <v>0.50639728460287758</v>
          </cell>
          <cell r="AL18">
            <v>0.71990009492307805</v>
          </cell>
          <cell r="AM18">
            <v>37593.390467024859</v>
          </cell>
          <cell r="AN18">
            <v>0.51096637295430392</v>
          </cell>
          <cell r="AO18">
            <v>0.58626013023117507</v>
          </cell>
        </row>
        <row r="19">
          <cell r="F19">
            <v>59445.86811501217</v>
          </cell>
          <cell r="G19">
            <v>0.16673047058121238</v>
          </cell>
          <cell r="H19">
            <v>0.19430486510703368</v>
          </cell>
          <cell r="I19">
            <v>39601.2857946777</v>
          </cell>
          <cell r="J19">
            <v>0.56042554077675277</v>
          </cell>
          <cell r="K19">
            <v>0.7281377339383569</v>
          </cell>
          <cell r="L19">
            <v>35101.211785015548</v>
          </cell>
          <cell r="M19">
            <v>0.53481581298955483</v>
          </cell>
          <cell r="N19">
            <v>0.63678950161588532</v>
          </cell>
          <cell r="O19">
            <v>46209.097664127235</v>
          </cell>
          <cell r="P19">
            <v>0.27700275993512014</v>
          </cell>
          <cell r="Q19">
            <v>0.34151131764505527</v>
          </cell>
          <cell r="R19">
            <v>61748.700489788738</v>
          </cell>
          <cell r="S19">
            <v>8.9122715733227553E-2</v>
          </cell>
          <cell r="T19">
            <v>9.3518131298040152E-2</v>
          </cell>
          <cell r="U19">
            <v>55068.031779603189</v>
          </cell>
          <cell r="V19">
            <v>0.14979081860252369</v>
          </cell>
          <cell r="W19">
            <v>0.17601226779155774</v>
          </cell>
          <cell r="X19">
            <v>39257.962215148975</v>
          </cell>
          <cell r="Y19">
            <v>4.6812641370339636E-2</v>
          </cell>
          <cell r="Z19">
            <v>6.5029411963735503E-2</v>
          </cell>
          <cell r="AA19">
            <v>36133.783937536013</v>
          </cell>
          <cell r="AB19">
            <v>0.16265057876631986</v>
          </cell>
          <cell r="AC19">
            <v>0.21730372232634376</v>
          </cell>
          <cell r="AD19">
            <v>37846.500532666541</v>
          </cell>
          <cell r="AE19">
            <v>0.95867272046004515</v>
          </cell>
          <cell r="AF19">
            <v>1.4068222749683101</v>
          </cell>
          <cell r="AG19">
            <v>40735.438300469243</v>
          </cell>
          <cell r="AH19">
            <v>1.2118428151440563</v>
          </cell>
          <cell r="AI19">
            <v>1.5408785368972171</v>
          </cell>
          <cell r="AJ19">
            <v>43941.765611452312</v>
          </cell>
          <cell r="AK19">
            <v>0.51342036082052311</v>
          </cell>
          <cell r="AL19">
            <v>0.66604801767187694</v>
          </cell>
          <cell r="AM19">
            <v>37717.392992066285</v>
          </cell>
          <cell r="AN19">
            <v>0.53487088958397067</v>
          </cell>
          <cell r="AO19">
            <v>0.58889919423803372</v>
          </cell>
        </row>
        <row r="20">
          <cell r="F20">
            <v>59575.895390360623</v>
          </cell>
          <cell r="G20">
            <v>0.17348929401369512</v>
          </cell>
          <cell r="H20">
            <v>0.19389405670930021</v>
          </cell>
          <cell r="I20">
            <v>39746.825921702686</v>
          </cell>
          <cell r="J20">
            <v>0.58033766358262939</v>
          </cell>
          <cell r="K20">
            <v>0.72870132837395052</v>
          </cell>
          <cell r="L20">
            <v>35283.983848323289</v>
          </cell>
          <cell r="M20">
            <v>0.55485912062560561</v>
          </cell>
          <cell r="N20">
            <v>0.63534099275408917</v>
          </cell>
          <cell r="O20">
            <v>46327.026190216391</v>
          </cell>
          <cell r="P20">
            <v>0.29442145537285719</v>
          </cell>
          <cell r="Q20">
            <v>0.34129242137879173</v>
          </cell>
          <cell r="R20">
            <v>61690.887614064442</v>
          </cell>
          <cell r="S20">
            <v>9.1457105963980129E-2</v>
          </cell>
          <cell r="T20">
            <v>9.6310625830110325E-2</v>
          </cell>
          <cell r="U20">
            <v>55161.877931175513</v>
          </cell>
          <cell r="V20">
            <v>0.15107668974999272</v>
          </cell>
          <cell r="W20">
            <v>0.17623724427536397</v>
          </cell>
          <cell r="X20">
            <v>39259.650833469685</v>
          </cell>
          <cell r="Y20">
            <v>4.7994794351983748E-2</v>
          </cell>
          <cell r="Z20">
            <v>6.5490339514267748E-2</v>
          </cell>
          <cell r="AA20">
            <v>36137.917863076007</v>
          </cell>
          <cell r="AB20">
            <v>0.16700893336417169</v>
          </cell>
          <cell r="AC20">
            <v>0.21726747581693281</v>
          </cell>
          <cell r="AD20">
            <v>38243.384877831886</v>
          </cell>
          <cell r="AE20">
            <v>1.0601903504256378</v>
          </cell>
          <cell r="AF20">
            <v>1.3941781556662673</v>
          </cell>
          <cell r="AG20">
            <v>40817.718157784591</v>
          </cell>
          <cell r="AH20">
            <v>1.3804690036456051</v>
          </cell>
          <cell r="AI20">
            <v>1.5384654278640837</v>
          </cell>
          <cell r="AJ20">
            <v>43970.038136993018</v>
          </cell>
          <cell r="AK20">
            <v>0.51846879768114151</v>
          </cell>
          <cell r="AL20">
            <v>0.66531643143083008</v>
          </cell>
          <cell r="AM20">
            <v>37782.018512931674</v>
          </cell>
          <cell r="AN20">
            <v>0.54296758504364873</v>
          </cell>
          <cell r="AO20">
            <v>0.59216857315609728</v>
          </cell>
        </row>
        <row r="21">
          <cell r="F21">
            <v>59673.096631409302</v>
          </cell>
          <cell r="G21">
            <v>0.18104587973321565</v>
          </cell>
          <cell r="H21">
            <v>0.19378699252018067</v>
          </cell>
          <cell r="I21">
            <v>39931.565114159464</v>
          </cell>
          <cell r="J21">
            <v>0.60627378751622829</v>
          </cell>
          <cell r="K21">
            <v>0.73104662421792266</v>
          </cell>
          <cell r="L21">
            <v>35321.112189019128</v>
          </cell>
          <cell r="M21">
            <v>0.56158417779585146</v>
          </cell>
          <cell r="N21">
            <v>0.6305980144319433</v>
          </cell>
          <cell r="O21">
            <v>46411.285051300678</v>
          </cell>
          <cell r="P21">
            <v>0.30244911929050972</v>
          </cell>
          <cell r="Q21">
            <v>0.34052035882990311</v>
          </cell>
          <cell r="R21">
            <v>61723.72880650092</v>
          </cell>
          <cell r="S21">
            <v>9.3954635704197931E-2</v>
          </cell>
          <cell r="T21">
            <v>9.6305346967969732E-2</v>
          </cell>
          <cell r="U21">
            <v>55084.066339420977</v>
          </cell>
          <cell r="V21">
            <v>0.15371846132868872</v>
          </cell>
          <cell r="W21">
            <v>0.17542924550065067</v>
          </cell>
          <cell r="X21">
            <v>39264.495814368587</v>
          </cell>
          <cell r="Y21">
            <v>4.9277383221586105E-2</v>
          </cell>
          <cell r="Z21">
            <v>6.5552759237817046E-2</v>
          </cell>
          <cell r="AA21">
            <v>36177.27673564326</v>
          </cell>
          <cell r="AB21">
            <v>0.17598866724478618</v>
          </cell>
          <cell r="AC21">
            <v>0.215898531664513</v>
          </cell>
          <cell r="AD21">
            <v>38392.96681375039</v>
          </cell>
          <cell r="AE21">
            <v>1.0723291290566375</v>
          </cell>
          <cell r="AF21">
            <v>1.3938557722219467</v>
          </cell>
          <cell r="AG21">
            <v>40863.109067873651</v>
          </cell>
          <cell r="AH21">
            <v>1.3851998415769375</v>
          </cell>
          <cell r="AI21">
            <v>1.5319359030608928</v>
          </cell>
          <cell r="AJ21">
            <v>44015.504184320853</v>
          </cell>
          <cell r="AK21">
            <v>0.52716384178826436</v>
          </cell>
          <cell r="AL21">
            <v>0.66604961988436739</v>
          </cell>
          <cell r="AM21">
            <v>37809.930158135998</v>
          </cell>
          <cell r="AN21">
            <v>0.54770818633904961</v>
          </cell>
          <cell r="AO21">
            <v>0.59348458684033822</v>
          </cell>
        </row>
        <row r="22">
          <cell r="F22">
            <v>59679.789159419473</v>
          </cell>
          <cell r="G22">
            <v>0.18392748759697736</v>
          </cell>
          <cell r="H22">
            <v>0.19243826406390546</v>
          </cell>
          <cell r="I22">
            <v>40109.963527764528</v>
          </cell>
          <cell r="J22">
            <v>0.62788337701066366</v>
          </cell>
          <cell r="K22">
            <v>0.72931113230404565</v>
          </cell>
          <cell r="L22">
            <v>35341.174735488203</v>
          </cell>
          <cell r="M22">
            <v>0.56384192617163376</v>
          </cell>
          <cell r="N22">
            <v>0.64227230648323508</v>
          </cell>
          <cell r="O22">
            <v>46487.099359300679</v>
          </cell>
          <cell r="P22">
            <v>0.31103080558411483</v>
          </cell>
          <cell r="Q22">
            <v>0.34369134890558739</v>
          </cell>
          <cell r="R22">
            <v>61732.078917690364</v>
          </cell>
          <cell r="S22">
            <v>9.5499180184598936E-2</v>
          </cell>
          <cell r="T22">
            <v>9.7861997484985683E-2</v>
          </cell>
          <cell r="U22">
            <v>55105.441608959998</v>
          </cell>
          <cell r="V22">
            <v>0.16171026343677222</v>
          </cell>
          <cell r="W22">
            <v>0.17163968796766335</v>
          </cell>
          <cell r="X22">
            <v>39280.062287637309</v>
          </cell>
          <cell r="Y22">
            <v>5.0713047378836085E-2</v>
          </cell>
          <cell r="Z22">
            <v>6.6160100867025062E-2</v>
          </cell>
          <cell r="AA22">
            <v>36196.846901198362</v>
          </cell>
          <cell r="AB22">
            <v>0.18530267539551498</v>
          </cell>
          <cell r="AC22">
            <v>0.21514363137298262</v>
          </cell>
          <cell r="AD22">
            <v>38488.07490664802</v>
          </cell>
          <cell r="AE22">
            <v>1.3173585301098396</v>
          </cell>
          <cell r="AF22">
            <v>1.3980342411788862</v>
          </cell>
          <cell r="AG22">
            <v>40875.880141421258</v>
          </cell>
          <cell r="AH22">
            <v>1.3977911604515247</v>
          </cell>
          <cell r="AI22">
            <v>1.5324487414923507</v>
          </cell>
          <cell r="AJ22">
            <v>44022.460904429819</v>
          </cell>
          <cell r="AK22">
            <v>0.53045294421765976</v>
          </cell>
          <cell r="AL22">
            <v>0.66418262591545796</v>
          </cell>
        </row>
        <row r="23">
          <cell r="F23">
            <v>59652.979258787389</v>
          </cell>
          <cell r="G23">
            <v>0.18414892324119195</v>
          </cell>
          <cell r="H23">
            <v>0.19255500745545379</v>
          </cell>
          <cell r="I23">
            <v>40201.825731309807</v>
          </cell>
          <cell r="J23">
            <v>0.64078937755396759</v>
          </cell>
          <cell r="K23">
            <v>0.72549799150412375</v>
          </cell>
          <cell r="L23">
            <v>35421.328463560065</v>
          </cell>
          <cell r="M23">
            <v>0.57313668540616469</v>
          </cell>
          <cell r="N23">
            <v>0.63491051950570976</v>
          </cell>
          <cell r="O23">
            <v>46521.943948072294</v>
          </cell>
          <cell r="P23">
            <v>0.31495970099579135</v>
          </cell>
          <cell r="Q23">
            <v>0.34483775815694695</v>
          </cell>
          <cell r="R23">
            <v>61740.023853263367</v>
          </cell>
          <cell r="S23">
            <v>9.6345002794032367E-2</v>
          </cell>
          <cell r="T23">
            <v>9.8007632610893902E-2</v>
          </cell>
          <cell r="U23">
            <v>55093.678070219932</v>
          </cell>
          <cell r="V23">
            <v>0.16267849526553457</v>
          </cell>
          <cell r="W23">
            <v>0.17138661666377819</v>
          </cell>
          <cell r="X23">
            <v>39279.758567986602</v>
          </cell>
          <cell r="Y23">
            <v>5.7476818099849378E-2</v>
          </cell>
          <cell r="Z23">
            <v>7.1354870262650444E-2</v>
          </cell>
          <cell r="AA23">
            <v>36201.303447766171</v>
          </cell>
          <cell r="AB23">
            <v>0.18982566661987171</v>
          </cell>
          <cell r="AC23">
            <v>0.2114045614340701</v>
          </cell>
          <cell r="AD23">
            <v>38616.980945919022</v>
          </cell>
          <cell r="AE23">
            <v>1.3242855758003058</v>
          </cell>
          <cell r="AF23">
            <v>1.3949790032321874</v>
          </cell>
          <cell r="AG23">
            <v>40901.983227629717</v>
          </cell>
          <cell r="AH23">
            <v>1.4071120834589523</v>
          </cell>
          <cell r="AI23">
            <v>1.5090377179849759</v>
          </cell>
          <cell r="AJ23">
            <v>44035.006854276828</v>
          </cell>
          <cell r="AK23">
            <v>0.57862198176585855</v>
          </cell>
          <cell r="AL23">
            <v>0.61589461835264447</v>
          </cell>
        </row>
        <row r="24">
          <cell r="F24">
            <v>59662.020413955077</v>
          </cell>
          <cell r="G24">
            <v>0.18466129787416374</v>
          </cell>
          <cell r="H24">
            <v>0.19142961377296028</v>
          </cell>
          <cell r="I24">
            <v>40263.651268096626</v>
          </cell>
          <cell r="J24">
            <v>0.66257891958825277</v>
          </cell>
          <cell r="K24">
            <v>0.72657898392073728</v>
          </cell>
          <cell r="L24">
            <v>35503.098766451061</v>
          </cell>
          <cell r="M24">
            <v>0.58455741569219721</v>
          </cell>
          <cell r="N24">
            <v>0.6349133976061313</v>
          </cell>
          <cell r="O24">
            <v>46574.625127675426</v>
          </cell>
          <cell r="P24">
            <v>0.32006450349920329</v>
          </cell>
          <cell r="Q24">
            <v>0.34254655970578057</v>
          </cell>
          <cell r="R24">
            <v>61756.989867536715</v>
          </cell>
          <cell r="S24">
            <v>9.8136005656776604E-2</v>
          </cell>
          <cell r="T24">
            <v>0.10007833657836981</v>
          </cell>
          <cell r="U24">
            <v>55110.243285840901</v>
          </cell>
          <cell r="V24">
            <v>0.16431303017524834</v>
          </cell>
          <cell r="W24">
            <v>0.17251177870951159</v>
          </cell>
          <cell r="X24">
            <v>39258.283345853532</v>
          </cell>
          <cell r="Y24">
            <v>5.7711515954605899E-2</v>
          </cell>
          <cell r="Z24">
            <v>7.1378328439397093E-2</v>
          </cell>
          <cell r="AA24">
            <v>36190.930059560364</v>
          </cell>
          <cell r="AB24">
            <v>0.19324707196111274</v>
          </cell>
          <cell r="AC24">
            <v>0.2137210571969069</v>
          </cell>
          <cell r="AD24">
            <v>38718.238268761401</v>
          </cell>
          <cell r="AE24">
            <v>1.3339182155269718</v>
          </cell>
          <cell r="AF24">
            <v>1.3946275600142415</v>
          </cell>
          <cell r="AG24">
            <v>40935.813471663227</v>
          </cell>
          <cell r="AH24">
            <v>1.4146939794784161</v>
          </cell>
          <cell r="AI24">
            <v>1.5071035440905916</v>
          </cell>
          <cell r="AJ24">
            <v>44041.477186501892</v>
          </cell>
          <cell r="AK24">
            <v>0.58159590549422913</v>
          </cell>
          <cell r="AL24">
            <v>0.61641008898739824</v>
          </cell>
        </row>
        <row r="25">
          <cell r="F25">
            <v>59662.882194468155</v>
          </cell>
          <cell r="G25">
            <v>0.18737673714093711</v>
          </cell>
          <cell r="H25">
            <v>0.19173269503138202</v>
          </cell>
          <cell r="I25">
            <v>40276.841715433256</v>
          </cell>
          <cell r="J25">
            <v>0.67746902635909489</v>
          </cell>
          <cell r="K25">
            <v>0.72929240249509519</v>
          </cell>
          <cell r="L25">
            <v>35521.011041336133</v>
          </cell>
          <cell r="M25">
            <v>0.58606236180998428</v>
          </cell>
          <cell r="N25">
            <v>0.63174653275834114</v>
          </cell>
          <cell r="O25">
            <v>46591.875841675428</v>
          </cell>
          <cell r="P25">
            <v>0.32301794393592553</v>
          </cell>
          <cell r="Q25">
            <v>0.36339244344436172</v>
          </cell>
          <cell r="R25">
            <v>61764.849055464219</v>
          </cell>
          <cell r="S25">
            <v>9.8753820828756611E-2</v>
          </cell>
          <cell r="T25">
            <v>0.10017208945189569</v>
          </cell>
          <cell r="U25">
            <v>55110.541302728481</v>
          </cell>
          <cell r="V25">
            <v>0.1646618127828077</v>
          </cell>
          <cell r="W25">
            <v>0.17272301116919747</v>
          </cell>
          <cell r="X25">
            <v>39259.165211094194</v>
          </cell>
          <cell r="Y25">
            <v>5.8683546525857722E-2</v>
          </cell>
          <cell r="Z25">
            <v>7.0984959893180252E-2</v>
          </cell>
          <cell r="AA25">
            <v>36234.014577327063</v>
          </cell>
          <cell r="AB25">
            <v>0.19528364382860303</v>
          </cell>
          <cell r="AC25">
            <v>0.21541402800111747</v>
          </cell>
          <cell r="AD25">
            <v>38763.399647564751</v>
          </cell>
          <cell r="AE25">
            <v>1.3422888593379241</v>
          </cell>
          <cell r="AF25">
            <v>1.4017192003840466</v>
          </cell>
          <cell r="AG25">
            <v>40947.91995410667</v>
          </cell>
          <cell r="AH25">
            <v>1.4188828116126178</v>
          </cell>
          <cell r="AI25">
            <v>1.5075450046438561</v>
          </cell>
          <cell r="AJ25">
            <v>44052.922483809118</v>
          </cell>
          <cell r="AK25">
            <v>0.58438899578014514</v>
          </cell>
          <cell r="AL25">
            <v>0.61520193323739669</v>
          </cell>
        </row>
        <row r="26">
          <cell r="F26">
            <v>59665.074221887677</v>
          </cell>
          <cell r="G26">
            <v>0.18745733752248875</v>
          </cell>
          <cell r="H26">
            <v>0.19124191034222357</v>
          </cell>
          <cell r="I26">
            <v>40295.127573636913</v>
          </cell>
          <cell r="J26">
            <v>0.68299697013952698</v>
          </cell>
          <cell r="K26">
            <v>0.72790734733947049</v>
          </cell>
          <cell r="L26">
            <v>35585.621323684325</v>
          </cell>
          <cell r="M26">
            <v>0.59515713860139108</v>
          </cell>
          <cell r="N26">
            <v>0.62755568017054042</v>
          </cell>
          <cell r="O26">
            <v>46618.831926963096</v>
          </cell>
          <cell r="P26">
            <v>0.32542130186398144</v>
          </cell>
          <cell r="Q26">
            <v>0.364282207490217</v>
          </cell>
          <cell r="R26">
            <v>61774.510533444991</v>
          </cell>
          <cell r="S26">
            <v>9.9847881262408886E-2</v>
          </cell>
          <cell r="T26">
            <v>0.10139589169308158</v>
          </cell>
          <cell r="U26">
            <v>55110.544283072428</v>
          </cell>
          <cell r="V26">
            <v>0.16585038589036794</v>
          </cell>
          <cell r="W26">
            <v>0.17267939456813761</v>
          </cell>
          <cell r="X26">
            <v>39413.664457688479</v>
          </cell>
          <cell r="Y26">
            <v>6.0750820043105953E-2</v>
          </cell>
          <cell r="Z26">
            <v>7.0532433712994752E-2</v>
          </cell>
          <cell r="AA26">
            <v>36240.142905178938</v>
          </cell>
          <cell r="AB26">
            <v>0.19835246611699037</v>
          </cell>
          <cell r="AC26">
            <v>0.21867270744946493</v>
          </cell>
          <cell r="AD26">
            <v>38808.856486457989</v>
          </cell>
          <cell r="AE26">
            <v>1.3476293367045973</v>
          </cell>
          <cell r="AF26">
            <v>1.4054797496878724</v>
          </cell>
          <cell r="AG26">
            <v>40951.372802617261</v>
          </cell>
          <cell r="AH26">
            <v>1.4210540111127741</v>
          </cell>
          <cell r="AI26">
            <v>1.5005283975320678</v>
          </cell>
        </row>
        <row r="27">
          <cell r="F27">
            <v>59670.685869373738</v>
          </cell>
          <cell r="G27">
            <v>0.18820205604519433</v>
          </cell>
          <cell r="H27">
            <v>0.190241452724912</v>
          </cell>
          <cell r="I27">
            <v>40344.222866141754</v>
          </cell>
          <cell r="J27">
            <v>0.69702926759684936</v>
          </cell>
          <cell r="K27">
            <v>0.72800138314556107</v>
          </cell>
          <cell r="L27">
            <v>35600.96747803301</v>
          </cell>
          <cell r="M27">
            <v>0.59627607291049178</v>
          </cell>
          <cell r="N27">
            <v>0.62842226149714886</v>
          </cell>
          <cell r="O27">
            <v>46633.403682963093</v>
          </cell>
          <cell r="P27">
            <v>0.3274547093852988</v>
          </cell>
          <cell r="Q27">
            <v>0.36494090810272228</v>
          </cell>
          <cell r="R27">
            <v>61782.410760414496</v>
          </cell>
          <cell r="S27">
            <v>0.10072035542334568</v>
          </cell>
          <cell r="T27">
            <v>0.10194903836468537</v>
          </cell>
          <cell r="U27">
            <v>55106.366941772423</v>
          </cell>
          <cell r="V27">
            <v>0.16617607260714662</v>
          </cell>
          <cell r="W27">
            <v>0.17149599090515977</v>
          </cell>
          <cell r="X27">
            <v>39413.927442278225</v>
          </cell>
          <cell r="Y27">
            <v>6.0898013010932839E-2</v>
          </cell>
          <cell r="Z27">
            <v>7.0436373633678009E-2</v>
          </cell>
          <cell r="AA27">
            <v>36294.58862717951</v>
          </cell>
          <cell r="AB27">
            <v>0.20154539313156478</v>
          </cell>
          <cell r="AC27">
            <v>0.21807733368589013</v>
          </cell>
          <cell r="AD27">
            <v>38841.136085685175</v>
          </cell>
          <cell r="AE27">
            <v>1.3542853098265772</v>
          </cell>
          <cell r="AF27">
            <v>1.4061537839573479</v>
          </cell>
          <cell r="AG27">
            <v>40940.377204894852</v>
          </cell>
          <cell r="AH27">
            <v>1.4423785015987833</v>
          </cell>
          <cell r="AI27">
            <v>1.5000367658830187</v>
          </cell>
        </row>
        <row r="28">
          <cell r="F28">
            <v>59670.746256200451</v>
          </cell>
          <cell r="G28">
            <v>0.18820618819971224</v>
          </cell>
          <cell r="H28">
            <v>0.19023667552535384</v>
          </cell>
          <cell r="I28">
            <v>40349.937292205672</v>
          </cell>
          <cell r="J28">
            <v>0.7005636955587583</v>
          </cell>
          <cell r="K28">
            <v>0.73172420841869923</v>
          </cell>
          <cell r="L28">
            <v>35667.026562019499</v>
          </cell>
          <cell r="M28">
            <v>0.60015095241724625</v>
          </cell>
          <cell r="N28">
            <v>0.62769274820870657</v>
          </cell>
          <cell r="O28">
            <v>46649.749639433743</v>
          </cell>
          <cell r="P28">
            <v>0.32930468342346625</v>
          </cell>
          <cell r="Q28">
            <v>0.36593021850226859</v>
          </cell>
          <cell r="R28">
            <v>61787.78978220385</v>
          </cell>
          <cell r="S28">
            <v>0.10135210028963172</v>
          </cell>
          <cell r="T28">
            <v>0.10248410557987403</v>
          </cell>
          <cell r="U28">
            <v>55110.438252448388</v>
          </cell>
          <cell r="V28">
            <v>0.16670109601936237</v>
          </cell>
          <cell r="W28">
            <v>0.16930426957731551</v>
          </cell>
          <cell r="X28">
            <v>39414.46551873094</v>
          </cell>
          <cell r="Y28">
            <v>6.0992103415670636E-2</v>
          </cell>
          <cell r="Z28">
            <v>7.0487276487399358E-2</v>
          </cell>
          <cell r="AA28">
            <v>36294.849152600327</v>
          </cell>
          <cell r="AB28">
            <v>0.20273783170827686</v>
          </cell>
          <cell r="AC28">
            <v>0.21753213711654196</v>
          </cell>
          <cell r="AD28">
            <v>38863.649518827595</v>
          </cell>
          <cell r="AE28">
            <v>1.360405080046426</v>
          </cell>
          <cell r="AF28">
            <v>1.4056292213681574</v>
          </cell>
          <cell r="AG28">
            <v>40948.908518007796</v>
          </cell>
          <cell r="AH28">
            <v>1.4428002419488521</v>
          </cell>
          <cell r="AI28">
            <v>1.4977935105589417</v>
          </cell>
        </row>
        <row r="29">
          <cell r="F29">
            <v>59670.926178744594</v>
          </cell>
          <cell r="G29">
            <v>0.18826325071885211</v>
          </cell>
          <cell r="H29">
            <v>0.19024364192819007</v>
          </cell>
          <cell r="I29">
            <v>40362.128654105276</v>
          </cell>
          <cell r="J29">
            <v>0.70335942717073285</v>
          </cell>
          <cell r="K29">
            <v>0.73017945560623887</v>
          </cell>
          <cell r="L29">
            <v>35667.929565010243</v>
          </cell>
          <cell r="M29">
            <v>0.60102284137983575</v>
          </cell>
          <cell r="N29">
            <v>0.62713615389219335</v>
          </cell>
          <cell r="O29">
            <v>46673.024743433736</v>
          </cell>
          <cell r="P29">
            <v>0.3326958041800962</v>
          </cell>
          <cell r="Q29">
            <v>0.38678285065601048</v>
          </cell>
          <cell r="R29">
            <v>61782.324111405411</v>
          </cell>
          <cell r="S29">
            <v>0.10117756780094272</v>
          </cell>
          <cell r="T29">
            <v>0.10218952232367647</v>
          </cell>
          <cell r="U29">
            <v>55111.204535434001</v>
          </cell>
          <cell r="V29">
            <v>0.16754216351696713</v>
          </cell>
          <cell r="W29">
            <v>0.16924697622003404</v>
          </cell>
          <cell r="X29">
            <v>39414.628796430945</v>
          </cell>
          <cell r="Y29">
            <v>6.1411758106193384E-2</v>
          </cell>
          <cell r="Z29">
            <v>7.0498166760856434E-2</v>
          </cell>
          <cell r="AA29">
            <v>36296.673133418764</v>
          </cell>
          <cell r="AB29">
            <v>0.2037473531616113</v>
          </cell>
          <cell r="AC29">
            <v>0.21582700287296352</v>
          </cell>
          <cell r="AD29">
            <v>38891.798190692243</v>
          </cell>
          <cell r="AE29">
            <v>1.3655484886129241</v>
          </cell>
          <cell r="AF29">
            <v>1.4104760986842095</v>
          </cell>
          <cell r="AG29">
            <v>40951.800075974526</v>
          </cell>
          <cell r="AH29">
            <v>1.4435733700749449</v>
          </cell>
          <cell r="AI29">
            <v>1.4973087615450511</v>
          </cell>
        </row>
        <row r="30">
          <cell r="F30">
            <v>59670.960786244599</v>
          </cell>
          <cell r="G30">
            <v>0.18826662329199148</v>
          </cell>
          <cell r="H30">
            <v>0.1902297485477934</v>
          </cell>
          <cell r="I30">
            <v>40362.225991865416</v>
          </cell>
          <cell r="J30">
            <v>0.70473342018697771</v>
          </cell>
          <cell r="K30">
            <v>0.72936869529397219</v>
          </cell>
          <cell r="L30">
            <v>35688.210636046184</v>
          </cell>
          <cell r="M30">
            <v>0.60406620667446753</v>
          </cell>
          <cell r="N30">
            <v>0.62460141273190295</v>
          </cell>
          <cell r="O30">
            <v>46692.382319433731</v>
          </cell>
          <cell r="P30">
            <v>0.33499964562126283</v>
          </cell>
          <cell r="Q30">
            <v>0.38561321330889592</v>
          </cell>
          <cell r="R30">
            <v>61790.891272854526</v>
          </cell>
          <cell r="S30">
            <v>0.10211698271065268</v>
          </cell>
          <cell r="T30">
            <v>0.1027276930326482</v>
          </cell>
          <cell r="U30">
            <v>55113.186413134004</v>
          </cell>
          <cell r="V30">
            <v>0.16812788427823019</v>
          </cell>
          <cell r="W30">
            <v>0.16985129810265348</v>
          </cell>
          <cell r="X30">
            <v>39417.039258983757</v>
          </cell>
          <cell r="Y30">
            <v>6.1633769635713112E-2</v>
          </cell>
          <cell r="Z30">
            <v>7.0605569467110468E-2</v>
          </cell>
          <cell r="AA30">
            <v>36290.941893716234</v>
          </cell>
          <cell r="AB30">
            <v>0.20406250002258186</v>
          </cell>
          <cell r="AC30">
            <v>0.21592660268483474</v>
          </cell>
          <cell r="AD30">
            <v>38923.010442597151</v>
          </cell>
          <cell r="AE30">
            <v>1.3690671810371677</v>
          </cell>
          <cell r="AF30">
            <v>1.4094387485406239</v>
          </cell>
        </row>
        <row r="31">
          <cell r="F31">
            <v>59672.732344906035</v>
          </cell>
          <cell r="G31">
            <v>0.18856698731086208</v>
          </cell>
          <cell r="H31">
            <v>0.1899086168069925</v>
          </cell>
          <cell r="I31">
            <v>40367.099220024342</v>
          </cell>
          <cell r="J31">
            <v>0.70832328915342213</v>
          </cell>
          <cell r="K31">
            <v>0.73023015216155429</v>
          </cell>
          <cell r="L31">
            <v>35696.94870007017</v>
          </cell>
          <cell r="M31">
            <v>0.60602077792215503</v>
          </cell>
          <cell r="N31">
            <v>0.62749421022631813</v>
          </cell>
          <cell r="O31">
            <v>46696.708279407554</v>
          </cell>
          <cell r="P31">
            <v>0.33583656643952575</v>
          </cell>
          <cell r="Q31">
            <v>0.38541813427954646</v>
          </cell>
          <cell r="R31">
            <v>61791.24407278726</v>
          </cell>
          <cell r="S31">
            <v>0.1021664237033703</v>
          </cell>
          <cell r="T31">
            <v>0.10275017583171936</v>
          </cell>
          <cell r="U31">
            <v>55113.381225334</v>
          </cell>
          <cell r="V31">
            <v>0.16828889059571167</v>
          </cell>
          <cell r="W31">
            <v>0.16984984126544508</v>
          </cell>
          <cell r="X31">
            <v>39438.954453383754</v>
          </cell>
          <cell r="Y31">
            <v>6.284384512372429E-2</v>
          </cell>
          <cell r="Z31">
            <v>7.0527564407235815E-2</v>
          </cell>
          <cell r="AA31">
            <v>36291.996074993607</v>
          </cell>
          <cell r="AB31">
            <v>0.20510965699641548</v>
          </cell>
          <cell r="AC31">
            <v>0.21452025301625602</v>
          </cell>
          <cell r="AD31">
            <v>38933.640714997215</v>
          </cell>
          <cell r="AE31">
            <v>1.3783916067356872</v>
          </cell>
          <cell r="AF31">
            <v>1.4158099947470935</v>
          </cell>
        </row>
        <row r="32">
          <cell r="F32">
            <v>59672.77134245263</v>
          </cell>
          <cell r="G32">
            <v>0.188580055564884</v>
          </cell>
          <cell r="H32">
            <v>0.18990633139918736</v>
          </cell>
          <cell r="I32">
            <v>40374.783394675498</v>
          </cell>
          <cell r="J32">
            <v>0.71316297239620963</v>
          </cell>
          <cell r="K32">
            <v>0.73060937349643051</v>
          </cell>
          <cell r="L32">
            <v>35697.55645741037</v>
          </cell>
          <cell r="M32">
            <v>0.60821690715605292</v>
          </cell>
          <cell r="N32">
            <v>0.62765693369686038</v>
          </cell>
          <cell r="O32">
            <v>46736.638557407554</v>
          </cell>
          <cell r="P32">
            <v>0.33984913825950991</v>
          </cell>
          <cell r="Q32">
            <v>0.38509728464129839</v>
          </cell>
          <cell r="R32">
            <v>61792.606900501982</v>
          </cell>
          <cell r="S32">
            <v>0.10233105986271954</v>
          </cell>
          <cell r="T32">
            <v>0.10278661824780384</v>
          </cell>
          <cell r="U32">
            <v>55113.384330164059</v>
          </cell>
          <cell r="V32">
            <v>0.16836936814308059</v>
          </cell>
          <cell r="W32">
            <v>0.16994290603608364</v>
          </cell>
          <cell r="X32">
            <v>39439.162704824004</v>
          </cell>
          <cell r="Y32">
            <v>6.289678204901164E-2</v>
          </cell>
          <cell r="Z32">
            <v>7.0507845345558623E-2</v>
          </cell>
          <cell r="AA32">
            <v>36293.189957493611</v>
          </cell>
          <cell r="AB32">
            <v>0.2053764100319328</v>
          </cell>
          <cell r="AC32">
            <v>0.21451309650531261</v>
          </cell>
          <cell r="AD32">
            <v>38986.311423286694</v>
          </cell>
          <cell r="AE32">
            <v>1.3799719628986551</v>
          </cell>
          <cell r="AF32">
            <v>1.4175999621438238</v>
          </cell>
        </row>
        <row r="33">
          <cell r="F33">
            <v>59672.808347415346</v>
          </cell>
          <cell r="G33">
            <v>0.18858632977183862</v>
          </cell>
          <cell r="H33">
            <v>0.18973902459163308</v>
          </cell>
          <cell r="I33">
            <v>40392.775609748125</v>
          </cell>
          <cell r="J33">
            <v>0.71775362909632745</v>
          </cell>
          <cell r="K33">
            <v>0.73304151270285656</v>
          </cell>
          <cell r="L33">
            <v>35696.870710974683</v>
          </cell>
          <cell r="M33">
            <v>0.60880647020279244</v>
          </cell>
          <cell r="N33">
            <v>0.62723760716290555</v>
          </cell>
          <cell r="O33">
            <v>46737.608043407556</v>
          </cell>
          <cell r="P33">
            <v>0.34027858433291702</v>
          </cell>
          <cell r="Q33">
            <v>0.38501765687120398</v>
          </cell>
          <cell r="R33">
            <v>61799.322295119564</v>
          </cell>
          <cell r="S33">
            <v>0.10307310066411081</v>
          </cell>
          <cell r="T33">
            <v>0.10347549547999592</v>
          </cell>
          <cell r="U33">
            <v>55113.384330164059</v>
          </cell>
          <cell r="V33">
            <v>0.16857957749304028</v>
          </cell>
          <cell r="W33">
            <v>0.17006938479832415</v>
          </cell>
          <cell r="X33">
            <v>39439.102304245527</v>
          </cell>
          <cell r="Y33">
            <v>6.2913972212533795E-2</v>
          </cell>
          <cell r="Z33">
            <v>7.053315033639064E-2</v>
          </cell>
          <cell r="AA33">
            <v>36293.666181545028</v>
          </cell>
          <cell r="AB33">
            <v>0.2071181264624361</v>
          </cell>
          <cell r="AC33">
            <v>0.21612893377779677</v>
          </cell>
          <cell r="AD33">
            <v>39027.391596689456</v>
          </cell>
          <cell r="AE33">
            <v>1.3835508009787458</v>
          </cell>
          <cell r="AF33">
            <v>1.4191588323627686</v>
          </cell>
        </row>
        <row r="34">
          <cell r="F34">
            <v>59672.80754241535</v>
          </cell>
          <cell r="G34">
            <v>0.18858736482137861</v>
          </cell>
          <cell r="H34">
            <v>0.18973946239975692</v>
          </cell>
          <cell r="I34">
            <v>40422.222865057287</v>
          </cell>
          <cell r="J34">
            <v>0.72300694296177914</v>
          </cell>
          <cell r="K34">
            <v>0.73332777486242928</v>
          </cell>
          <cell r="L34">
            <v>35699.477481741596</v>
          </cell>
          <cell r="M34">
            <v>0.61540111238066131</v>
          </cell>
          <cell r="N34">
            <v>0.62703759621632882</v>
          </cell>
          <cell r="O34">
            <v>46738.411408608139</v>
          </cell>
          <cell r="P34">
            <v>0.34072285463243784</v>
          </cell>
          <cell r="Q34">
            <v>0.38500409284626042</v>
          </cell>
          <cell r="R34">
            <v>61804.74682277914</v>
          </cell>
          <cell r="S34">
            <v>0.10367290006511941</v>
          </cell>
          <cell r="T34">
            <v>0.10402341283911418</v>
          </cell>
          <cell r="U34">
            <v>55113.392189875369</v>
          </cell>
          <cell r="V34">
            <v>0.16868089299060154</v>
          </cell>
          <cell r="W34">
            <v>0.17019138644320819</v>
          </cell>
          <cell r="X34">
            <v>39439.244145562727</v>
          </cell>
          <cell r="Y34">
            <v>6.2932945066584464E-2</v>
          </cell>
          <cell r="Z34">
            <v>7.0526322719469903E-2</v>
          </cell>
          <cell r="AA34">
            <v>36295.205451684233</v>
          </cell>
          <cell r="AB34">
            <v>0.20852933954435479</v>
          </cell>
          <cell r="AC34">
            <v>0.21703316577980347</v>
          </cell>
        </row>
        <row r="35">
          <cell r="F35">
            <v>59675.812498373198</v>
          </cell>
          <cell r="G35">
            <v>0.18909680672173457</v>
          </cell>
          <cell r="H35">
            <v>0.18971767760157798</v>
          </cell>
          <cell r="I35">
            <v>40422.72790600008</v>
          </cell>
          <cell r="J35">
            <v>0.72359899180436438</v>
          </cell>
          <cell r="K35">
            <v>0.73556422115210596</v>
          </cell>
          <cell r="L35">
            <v>35699.712121934179</v>
          </cell>
          <cell r="M35">
            <v>0.61551921973326329</v>
          </cell>
          <cell r="N35">
            <v>0.62714960155227728</v>
          </cell>
          <cell r="O35">
            <v>46818.375861129782</v>
          </cell>
          <cell r="P35">
            <v>0.35631735351873139</v>
          </cell>
          <cell r="Q35">
            <v>0.3844384111533875</v>
          </cell>
          <cell r="R35">
            <v>61805.067276695088</v>
          </cell>
          <cell r="S35">
            <v>0.10370377585843159</v>
          </cell>
          <cell r="T35">
            <v>0.10405783548135158</v>
          </cell>
          <cell r="U35">
            <v>55113.551962675374</v>
          </cell>
          <cell r="V35">
            <v>0.16884822108910577</v>
          </cell>
          <cell r="W35">
            <v>0.16968434984563788</v>
          </cell>
          <cell r="X35">
            <v>39445.76515068717</v>
          </cell>
          <cell r="Y35">
            <v>6.3615036775349895E-2</v>
          </cell>
          <cell r="Z35">
            <v>7.0637689734941014E-2</v>
          </cell>
          <cell r="AA35">
            <v>36295.217813933989</v>
          </cell>
          <cell r="AB35">
            <v>0.20957790287911265</v>
          </cell>
          <cell r="AC35">
            <v>0.21705098113646221</v>
          </cell>
        </row>
        <row r="36">
          <cell r="F36">
            <v>59675.883297725726</v>
          </cell>
          <cell r="G36">
            <v>0.18912072663701282</v>
          </cell>
          <cell r="H36">
            <v>0.1897285262436553</v>
          </cell>
          <cell r="I36">
            <v>40422.387396395796</v>
          </cell>
          <cell r="J36">
            <v>0.72385323630675591</v>
          </cell>
          <cell r="K36">
            <v>0.73570907770903071</v>
          </cell>
          <cell r="L36">
            <v>35699.786159560317</v>
          </cell>
          <cell r="M36">
            <v>0.61711392425162059</v>
          </cell>
          <cell r="N36">
            <v>0.62512017643095252</v>
          </cell>
          <cell r="O36">
            <v>46840.035701129782</v>
          </cell>
          <cell r="P36">
            <v>0.35896829155007492</v>
          </cell>
          <cell r="Q36">
            <v>0.38588430471811574</v>
          </cell>
          <cell r="R36">
            <v>61805.103539500487</v>
          </cell>
          <cell r="S36">
            <v>0.10373109312040162</v>
          </cell>
          <cell r="T36">
            <v>0.104136313018548</v>
          </cell>
          <cell r="U36">
            <v>55113.551962675374</v>
          </cell>
          <cell r="V36">
            <v>0.16889614219169716</v>
          </cell>
          <cell r="W36">
            <v>0.16967256180210019</v>
          </cell>
          <cell r="X36">
            <v>39446.094414675856</v>
          </cell>
          <cell r="Y36">
            <v>6.3671701509121534E-2</v>
          </cell>
          <cell r="Z36">
            <v>7.0702016611618318E-2</v>
          </cell>
          <cell r="AA36">
            <v>36308.592793219708</v>
          </cell>
          <cell r="AB36">
            <v>0.20956159683247128</v>
          </cell>
          <cell r="AC36">
            <v>0.2165408673008824</v>
          </cell>
        </row>
        <row r="37">
          <cell r="F37">
            <v>59676.2936704944</v>
          </cell>
          <cell r="G37">
            <v>0.1891816231803515</v>
          </cell>
          <cell r="H37">
            <v>0.18971646916241991</v>
          </cell>
          <cell r="I37">
            <v>40433.21978373226</v>
          </cell>
          <cell r="J37">
            <v>0.72621066894079156</v>
          </cell>
          <cell r="K37">
            <v>0.73492858829017205</v>
          </cell>
          <cell r="L37">
            <v>35703.697840474335</v>
          </cell>
          <cell r="M37">
            <v>0.6172317992008205</v>
          </cell>
          <cell r="N37">
            <v>0.62445203298714469</v>
          </cell>
          <cell r="O37">
            <v>46843.580943129782</v>
          </cell>
          <cell r="P37">
            <v>0.35959771352549924</v>
          </cell>
          <cell r="Q37">
            <v>0.38619201982950263</v>
          </cell>
          <cell r="R37">
            <v>61808.530281346524</v>
          </cell>
          <cell r="S37">
            <v>0.10410726338790496</v>
          </cell>
          <cell r="T37">
            <v>0.10449997503242116</v>
          </cell>
          <cell r="U37">
            <v>55115.819345165874</v>
          </cell>
          <cell r="V37">
            <v>0.16909081317617775</v>
          </cell>
          <cell r="W37">
            <v>0.1697815106005062</v>
          </cell>
          <cell r="X37">
            <v>39446.094414675856</v>
          </cell>
          <cell r="Y37">
            <v>6.3671701509121534E-2</v>
          </cell>
          <cell r="Z37">
            <v>7.0737359475721434E-2</v>
          </cell>
          <cell r="AA37">
            <v>36308.54874366858</v>
          </cell>
          <cell r="AB37">
            <v>0.20941717659994005</v>
          </cell>
          <cell r="AC37">
            <v>0.21624386987695618</v>
          </cell>
        </row>
        <row r="38">
          <cell r="F38">
            <v>59676.2936704944</v>
          </cell>
          <cell r="G38">
            <v>0.1891816231803515</v>
          </cell>
          <cell r="H38">
            <v>0.18971648499785373</v>
          </cell>
          <cell r="I38">
            <v>40433.630302026344</v>
          </cell>
          <cell r="J38">
            <v>0.72629060486256025</v>
          </cell>
          <cell r="K38">
            <v>0.73477127939584808</v>
          </cell>
          <cell r="L38">
            <v>35704.077715098647</v>
          </cell>
          <cell r="M38">
            <v>0.61772709912267476</v>
          </cell>
          <cell r="N38">
            <v>0.62458379440765854</v>
          </cell>
          <cell r="O38">
            <v>46859.381199129784</v>
          </cell>
          <cell r="P38">
            <v>0.36146703190256646</v>
          </cell>
          <cell r="Q38">
            <v>0.38659233159707124</v>
          </cell>
          <cell r="R38">
            <v>61808.761524016489</v>
          </cell>
          <cell r="S38">
            <v>0.10413470863569728</v>
          </cell>
          <cell r="T38">
            <v>0.1045251506764356</v>
          </cell>
          <cell r="U38">
            <v>55115.819345165874</v>
          </cell>
          <cell r="V38">
            <v>0.16935129803027385</v>
          </cell>
          <cell r="W38">
            <v>0.16990086182954267</v>
          </cell>
          <cell r="X38">
            <v>39446.096654675857</v>
          </cell>
          <cell r="Y38">
            <v>6.3689261788442766E-2</v>
          </cell>
          <cell r="Z38">
            <v>7.0621720752710726E-2</v>
          </cell>
        </row>
        <row r="39">
          <cell r="F39">
            <v>59676.522637405753</v>
          </cell>
          <cell r="G39">
            <v>0.18922040913310503</v>
          </cell>
          <cell r="H39">
            <v>0.18966209943834647</v>
          </cell>
          <cell r="I39">
            <v>40433.776667778977</v>
          </cell>
          <cell r="J39">
            <v>0.72665394166462682</v>
          </cell>
          <cell r="K39">
            <v>0.73416566321789734</v>
          </cell>
          <cell r="L39">
            <v>35708.88874244316</v>
          </cell>
          <cell r="M39">
            <v>0.61831916035119439</v>
          </cell>
          <cell r="N39">
            <v>0.62457953403225264</v>
          </cell>
          <cell r="O39">
            <v>46859.878788539703</v>
          </cell>
          <cell r="P39">
            <v>0.36258775536986082</v>
          </cell>
          <cell r="Q39">
            <v>0.38680312751671431</v>
          </cell>
          <cell r="R39">
            <v>61810.579688275786</v>
          </cell>
          <cell r="S39">
            <v>0.10443901385164718</v>
          </cell>
          <cell r="T39">
            <v>0.10479486563341384</v>
          </cell>
          <cell r="U39">
            <v>55116.240855856529</v>
          </cell>
          <cell r="V39">
            <v>0.16946345417432598</v>
          </cell>
          <cell r="W39">
            <v>0.17220056819833723</v>
          </cell>
          <cell r="X39">
            <v>39447.652999412356</v>
          </cell>
          <cell r="Y39">
            <v>6.3771878508036547E-2</v>
          </cell>
          <cell r="Z39">
            <v>7.0333297785706086E-2</v>
          </cell>
        </row>
        <row r="40">
          <cell r="F40">
            <v>59676.523595548693</v>
          </cell>
          <cell r="G40">
            <v>0.18922040609505608</v>
          </cell>
          <cell r="H40">
            <v>0.18969143101468355</v>
          </cell>
          <cell r="I40">
            <v>40433.755852378985</v>
          </cell>
          <cell r="J40">
            <v>0.7267297506546716</v>
          </cell>
          <cell r="K40">
            <v>0.73418716337445544</v>
          </cell>
          <cell r="L40">
            <v>35708.923932829392</v>
          </cell>
          <cell r="M40">
            <v>0.61831855101079236</v>
          </cell>
          <cell r="N40">
            <v>0.62457953150320344</v>
          </cell>
          <cell r="O40">
            <v>46859.963562539699</v>
          </cell>
          <cell r="P40">
            <v>0.36259462272636639</v>
          </cell>
          <cell r="Q40">
            <v>0.38676199411985251</v>
          </cell>
          <cell r="R40">
            <v>61811.686511267209</v>
          </cell>
          <cell r="S40">
            <v>0.10466744286270664</v>
          </cell>
          <cell r="T40">
            <v>0.10497529013590955</v>
          </cell>
          <cell r="U40">
            <v>55116.240855856529</v>
          </cell>
          <cell r="V40">
            <v>0.16956684950475262</v>
          </cell>
          <cell r="W40">
            <v>0.17222769050453623</v>
          </cell>
          <cell r="X40">
            <v>39447.65062541236</v>
          </cell>
          <cell r="Y40">
            <v>6.3770741461727079E-2</v>
          </cell>
          <cell r="Z40">
            <v>7.0362078745158374E-2</v>
          </cell>
          <cell r="AG40" t="str">
            <v>1) The information is provided at each quarter end up to 30th September 2023</v>
          </cell>
        </row>
        <row r="41">
          <cell r="F41">
            <v>59676.516835612012</v>
          </cell>
          <cell r="G41">
            <v>0.18921951435528117</v>
          </cell>
          <cell r="H41">
            <v>0.18969023210944549</v>
          </cell>
          <cell r="I41">
            <v>40433.851785838036</v>
          </cell>
          <cell r="J41">
            <v>0.72777751795965795</v>
          </cell>
          <cell r="K41">
            <v>0.7335741004085552</v>
          </cell>
          <cell r="L41">
            <v>35709.851276472269</v>
          </cell>
          <cell r="M41">
            <v>0.62066189687171003</v>
          </cell>
          <cell r="N41">
            <v>0.62604986235958615</v>
          </cell>
          <cell r="O41">
            <v>46860.555722539706</v>
          </cell>
          <cell r="P41">
            <v>0.36291158990140693</v>
          </cell>
          <cell r="Q41">
            <v>0.3865630362564767</v>
          </cell>
          <cell r="R41">
            <v>61811.782861806525</v>
          </cell>
          <cell r="S41">
            <v>0.10467850460116643</v>
          </cell>
          <cell r="T41">
            <v>0.10498574723126743</v>
          </cell>
          <cell r="U41">
            <v>55116.665991556532</v>
          </cell>
          <cell r="V41">
            <v>0.16973956498136325</v>
          </cell>
          <cell r="W41">
            <v>0.17228526093245378</v>
          </cell>
          <cell r="X41">
            <v>39447.65062541236</v>
          </cell>
          <cell r="Y41">
            <v>6.3770741461727079E-2</v>
          </cell>
          <cell r="Z41">
            <v>7.030374406821624E-2</v>
          </cell>
          <cell r="AG41" t="str">
            <v>2) All Net premium figures are cumulative converted US dollars in 000's. This conversion is at 30th September rates of exchange - $1 = £ 0.8193 = Can$ 1.3520 = Euros 0.9445</v>
          </cell>
        </row>
        <row r="42">
          <cell r="F42">
            <v>59676.894235413092</v>
          </cell>
          <cell r="G42">
            <v>0.189283491292179</v>
          </cell>
          <cell r="H42">
            <v>0.18968827215396586</v>
          </cell>
          <cell r="I42">
            <v>40435.828033345992</v>
          </cell>
          <cell r="J42">
            <v>0.72870841969221334</v>
          </cell>
          <cell r="K42">
            <v>0.73403203067262501</v>
          </cell>
          <cell r="L42">
            <v>35710.375223672272</v>
          </cell>
          <cell r="M42">
            <v>0.62105139251464281</v>
          </cell>
          <cell r="N42">
            <v>0.62626942989634626</v>
          </cell>
          <cell r="O42">
            <v>46860.876768312621</v>
          </cell>
          <cell r="P42">
            <v>0.36310422621899718</v>
          </cell>
          <cell r="Q42">
            <v>0.38660092578194327</v>
          </cell>
          <cell r="R42">
            <v>61811.8653035717</v>
          </cell>
          <cell r="S42">
            <v>0.10468827482926482</v>
          </cell>
          <cell r="T42">
            <v>0.1049958115960964</v>
          </cell>
          <cell r="U42">
            <v>55116.665991556532</v>
          </cell>
          <cell r="V42">
            <v>0.16980386879005135</v>
          </cell>
          <cell r="W42">
            <v>0.17234084886375731</v>
          </cell>
        </row>
        <row r="43">
          <cell r="F43">
            <v>59676.894235413092</v>
          </cell>
          <cell r="G43">
            <v>0.189283491292179</v>
          </cell>
          <cell r="H43">
            <v>0.18957960917508837</v>
          </cell>
          <cell r="I43">
            <v>40440.186617175423</v>
          </cell>
          <cell r="J43">
            <v>0.72926010769116645</v>
          </cell>
          <cell r="K43">
            <v>0.73415679157863467</v>
          </cell>
          <cell r="L43">
            <v>35710.9970999293</v>
          </cell>
          <cell r="M43">
            <v>0.62304769333685317</v>
          </cell>
          <cell r="N43">
            <v>0.62697046469405182</v>
          </cell>
          <cell r="O43">
            <v>46868.436924312628</v>
          </cell>
          <cell r="P43">
            <v>0.36395196264915991</v>
          </cell>
          <cell r="Q43">
            <v>0.3865557189725482</v>
          </cell>
          <cell r="R43">
            <v>61811.934616527928</v>
          </cell>
          <cell r="S43">
            <v>0.10469603867997886</v>
          </cell>
          <cell r="T43">
            <v>0.10498779371777102</v>
          </cell>
          <cell r="U43">
            <v>55116.673103056535</v>
          </cell>
          <cell r="V43">
            <v>0.16986555440717538</v>
          </cell>
          <cell r="W43">
            <v>0.17233320088858761</v>
          </cell>
        </row>
        <row r="44">
          <cell r="F44">
            <v>59676.895370891893</v>
          </cell>
          <cell r="G44">
            <v>0.18928364141550938</v>
          </cell>
          <cell r="H44">
            <v>0.18957975929278448</v>
          </cell>
          <cell r="I44">
            <v>40440.227743875424</v>
          </cell>
          <cell r="J44">
            <v>0.72931963993265614</v>
          </cell>
          <cell r="K44">
            <v>0.73443938271458353</v>
          </cell>
          <cell r="L44">
            <v>35711.030510442251</v>
          </cell>
          <cell r="M44">
            <v>0.62416689927916713</v>
          </cell>
          <cell r="N44">
            <v>0.6270583376284925</v>
          </cell>
          <cell r="O44">
            <v>46894.47708031263</v>
          </cell>
          <cell r="P44">
            <v>0.36553518525698414</v>
          </cell>
          <cell r="Q44">
            <v>0.38672184533330872</v>
          </cell>
          <cell r="R44">
            <v>61812.106318329897</v>
          </cell>
          <cell r="S44">
            <v>0.10470560014096007</v>
          </cell>
          <cell r="T44">
            <v>0.10498397373948909</v>
          </cell>
          <cell r="U44">
            <v>55116.673103056535</v>
          </cell>
          <cell r="V44">
            <v>0.1699155943300463</v>
          </cell>
          <cell r="W44">
            <v>0.17242663145552167</v>
          </cell>
        </row>
        <row r="45">
          <cell r="F45">
            <v>59677.537215891891</v>
          </cell>
          <cell r="G45">
            <v>0.18928160562843618</v>
          </cell>
          <cell r="H45">
            <v>0.18957772032089859</v>
          </cell>
          <cell r="I45">
            <v>40441.299001946405</v>
          </cell>
          <cell r="J45">
            <v>0.73033960453771973</v>
          </cell>
          <cell r="K45">
            <v>0.73608872713870277</v>
          </cell>
          <cell r="L45">
            <v>35712.06365124225</v>
          </cell>
          <cell r="M45">
            <v>0.6245044007818219</v>
          </cell>
          <cell r="N45">
            <v>0.62704088883627684</v>
          </cell>
          <cell r="O45">
            <v>46894.066482312628</v>
          </cell>
          <cell r="P45">
            <v>0.36566441380273806</v>
          </cell>
          <cell r="Q45">
            <v>0.38750115297712845</v>
          </cell>
          <cell r="R45">
            <v>61813.299002189626</v>
          </cell>
          <cell r="S45">
            <v>0.10495283518646008</v>
          </cell>
          <cell r="T45">
            <v>0.10520691117628206</v>
          </cell>
          <cell r="U45">
            <v>55116.697804087511</v>
          </cell>
          <cell r="V45">
            <v>0.16998454724078479</v>
          </cell>
          <cell r="W45">
            <v>0.17022590245256808</v>
          </cell>
        </row>
        <row r="46">
          <cell r="F46">
            <v>59677.537215891891</v>
          </cell>
          <cell r="G46">
            <v>0.18928160562843618</v>
          </cell>
          <cell r="H46">
            <v>0.18957772032089859</v>
          </cell>
          <cell r="I46">
            <v>40441.349318251952</v>
          </cell>
          <cell r="J46">
            <v>0.73033869586401534</v>
          </cell>
          <cell r="K46">
            <v>0.73597602177011845</v>
          </cell>
          <cell r="L46">
            <v>35712.224294589767</v>
          </cell>
          <cell r="M46">
            <v>0.62486878050210037</v>
          </cell>
          <cell r="N46">
            <v>0.6270346097751136</v>
          </cell>
          <cell r="O46">
            <v>46894.079330312627</v>
          </cell>
          <cell r="P46">
            <v>0.3656658678522936</v>
          </cell>
          <cell r="Q46">
            <v>0.38058989196115378</v>
          </cell>
          <cell r="R46">
            <v>61813.345165358114</v>
          </cell>
          <cell r="S46">
            <v>0.10495849783515604</v>
          </cell>
          <cell r="T46">
            <v>0.10521231389036043</v>
          </cell>
        </row>
        <row r="47">
          <cell r="F47">
            <v>59677.537215891891</v>
          </cell>
          <cell r="G47">
            <v>0.18928160562843618</v>
          </cell>
          <cell r="H47">
            <v>0.18957772032089859</v>
          </cell>
          <cell r="I47">
            <v>40440.532751307932</v>
          </cell>
          <cell r="J47">
            <v>0.73081993706790604</v>
          </cell>
          <cell r="K47">
            <v>0.73689534520827515</v>
          </cell>
          <cell r="L47">
            <v>35712.447720654811</v>
          </cell>
          <cell r="M47">
            <v>0.62502004667386546</v>
          </cell>
          <cell r="N47">
            <v>0.62773842846856454</v>
          </cell>
          <cell r="O47">
            <v>46894.135970312629</v>
          </cell>
          <cell r="P47">
            <v>0.36567392119792902</v>
          </cell>
          <cell r="Q47">
            <v>0.38060111020183207</v>
          </cell>
          <cell r="R47">
            <v>61813.364994005125</v>
          </cell>
          <cell r="S47">
            <v>0.10496076349275589</v>
          </cell>
          <cell r="T47">
            <v>0.1052085445811701</v>
          </cell>
        </row>
        <row r="48">
          <cell r="F48">
            <v>59677.537215891891</v>
          </cell>
          <cell r="G48">
            <v>0.18928160562843618</v>
          </cell>
          <cell r="H48">
            <v>0.18957772032089859</v>
          </cell>
          <cell r="I48">
            <v>40440.532751307932</v>
          </cell>
          <cell r="J48">
            <v>0.73112243992343395</v>
          </cell>
          <cell r="K48">
            <v>0.73706500728277291</v>
          </cell>
          <cell r="L48">
            <v>35712.447720654811</v>
          </cell>
          <cell r="M48">
            <v>0.62505253950197315</v>
          </cell>
          <cell r="N48">
            <v>0.6282026631912625</v>
          </cell>
          <cell r="O48">
            <v>46894.686785879217</v>
          </cell>
          <cell r="P48">
            <v>0.36573138470385264</v>
          </cell>
          <cell r="Q48">
            <v>0.38062051054430573</v>
          </cell>
          <cell r="R48">
            <v>61813.366780963523</v>
          </cell>
          <cell r="S48">
            <v>0.10496101696598174</v>
          </cell>
          <cell r="T48">
            <v>0.10519874508470622</v>
          </cell>
        </row>
        <row r="49">
          <cell r="F49">
            <v>59677.536133349167</v>
          </cell>
          <cell r="G49">
            <v>0.18928146283422967</v>
          </cell>
          <cell r="H49">
            <v>0.18957757753206358</v>
          </cell>
          <cell r="I49">
            <v>40440.532751307932</v>
          </cell>
          <cell r="J49">
            <v>0.73112243992343395</v>
          </cell>
          <cell r="K49">
            <v>0.73703403822308899</v>
          </cell>
          <cell r="L49">
            <v>35713.493809521613</v>
          </cell>
          <cell r="M49">
            <v>0.62503444577789824</v>
          </cell>
          <cell r="N49">
            <v>0.62816268787493867</v>
          </cell>
          <cell r="O49">
            <v>46895.864183879225</v>
          </cell>
          <cell r="P49">
            <v>0.36579297999907495</v>
          </cell>
          <cell r="Q49">
            <v>0.38068961326084849</v>
          </cell>
          <cell r="R49">
            <v>61813.738127763252</v>
          </cell>
          <cell r="S49">
            <v>0.10504192350420911</v>
          </cell>
          <cell r="T49">
            <v>0.10524761170823452</v>
          </cell>
        </row>
        <row r="50">
          <cell r="F50">
            <v>59678.950738768217</v>
          </cell>
          <cell r="G50">
            <v>0.18952125766562158</v>
          </cell>
          <cell r="H50">
            <v>0.18953454088004767</v>
          </cell>
          <cell r="I50">
            <v>40440.692685155409</v>
          </cell>
          <cell r="J50">
            <v>0.73120213646347831</v>
          </cell>
          <cell r="K50">
            <v>0.73688918962329175</v>
          </cell>
          <cell r="L50">
            <v>35713.525976204161</v>
          </cell>
          <cell r="M50">
            <v>0.62512085911937165</v>
          </cell>
          <cell r="N50">
            <v>0.62814347228844258</v>
          </cell>
          <cell r="O50">
            <v>46897.106567879215</v>
          </cell>
          <cell r="P50">
            <v>0.36618679479930372</v>
          </cell>
          <cell r="Q50">
            <v>0.38111359421858082</v>
          </cell>
        </row>
        <row r="51">
          <cell r="F51">
            <v>59678.950738768217</v>
          </cell>
          <cell r="G51">
            <v>0.18952125766562158</v>
          </cell>
          <cell r="H51">
            <v>0.18953454088004767</v>
          </cell>
          <cell r="I51">
            <v>40441.316006320776</v>
          </cell>
          <cell r="J51">
            <v>0.73202290098153833</v>
          </cell>
          <cell r="K51">
            <v>0.73683471395924161</v>
          </cell>
          <cell r="L51">
            <v>35713.571205674554</v>
          </cell>
          <cell r="M51">
            <v>0.62529224967856079</v>
          </cell>
          <cell r="N51">
            <v>0.62810818631717436</v>
          </cell>
          <cell r="O51">
            <v>46897.109469879222</v>
          </cell>
          <cell r="P51">
            <v>0.36633281640143045</v>
          </cell>
          <cell r="Q51">
            <v>0.38146177641666829</v>
          </cell>
        </row>
        <row r="52">
          <cell r="F52">
            <v>59678.950738768217</v>
          </cell>
          <cell r="G52">
            <v>0.18952125766562158</v>
          </cell>
          <cell r="H52">
            <v>0.18953454088004767</v>
          </cell>
          <cell r="I52">
            <v>40441.316006320776</v>
          </cell>
          <cell r="J52">
            <v>0.73256067769963218</v>
          </cell>
          <cell r="K52">
            <v>0.73749134995467247</v>
          </cell>
          <cell r="L52">
            <v>35713.751816784141</v>
          </cell>
          <cell r="M52">
            <v>0.62536027043370657</v>
          </cell>
          <cell r="N52">
            <v>0.62815762576648204</v>
          </cell>
          <cell r="O52">
            <v>46903.751723879213</v>
          </cell>
          <cell r="P52">
            <v>0.36632593487056764</v>
          </cell>
          <cell r="Q52">
            <v>0.37548258746689678</v>
          </cell>
        </row>
        <row r="53">
          <cell r="F53">
            <v>59678.950738768217</v>
          </cell>
          <cell r="G53">
            <v>0.18952125766562158</v>
          </cell>
          <cell r="H53">
            <v>0.18953454088004767</v>
          </cell>
          <cell r="I53">
            <v>40443.233328087917</v>
          </cell>
          <cell r="J53">
            <v>0.7327607521824494</v>
          </cell>
          <cell r="K53">
            <v>0.73741337829284503</v>
          </cell>
          <cell r="L53">
            <v>35713.80205186177</v>
          </cell>
          <cell r="M53">
            <v>0.62542680391629024</v>
          </cell>
          <cell r="N53">
            <v>0.62811052316533555</v>
          </cell>
          <cell r="O53">
            <v>46908.626225550775</v>
          </cell>
          <cell r="P53">
            <v>0.36680242155151765</v>
          </cell>
          <cell r="Q53">
            <v>0.37340406531978798</v>
          </cell>
        </row>
        <row r="54">
          <cell r="F54">
            <v>59678.950738768217</v>
          </cell>
          <cell r="G54">
            <v>0.18952125766562158</v>
          </cell>
          <cell r="H54">
            <v>0.18953454088004767</v>
          </cell>
          <cell r="I54">
            <v>40443.268405232106</v>
          </cell>
          <cell r="J54">
            <v>0.7327604999265126</v>
          </cell>
          <cell r="K54">
            <v>0.73741573302643704</v>
          </cell>
          <cell r="L54">
            <v>35713.892869101903</v>
          </cell>
          <cell r="M54">
            <v>0.62555136833803149</v>
          </cell>
          <cell r="N54">
            <v>0.62824483180052815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2AA3-8995-436E-9369-37B17F5980B9}">
  <dimension ref="A1:AX54"/>
  <sheetViews>
    <sheetView tabSelected="1" view="pageBreakPreview" zoomScale="85" zoomScaleNormal="85" zoomScaleSheetLayoutView="85" workbookViewId="0">
      <pane xSplit="2" ySplit="6" topLeftCell="U7" activePane="bottomRight" state="frozen"/>
      <selection pane="bottomRight" activeCell="AV11" sqref="AV11"/>
      <selection pane="bottomLeft" activeCell="C1" sqref="C1:E1048576"/>
      <selection pane="topRight" activeCell="C1" sqref="C1:E1048576"/>
    </sheetView>
  </sheetViews>
  <sheetFormatPr defaultRowHeight="12.75"/>
  <cols>
    <col min="2" max="2" width="9.140625" style="5"/>
    <col min="3" max="8" width="9.140625" hidden="1" customWidth="1"/>
    <col min="15" max="15" width="10.42578125" customWidth="1"/>
    <col min="18" max="18" width="10.42578125" customWidth="1"/>
    <col min="262" max="262" width="10.42578125" customWidth="1"/>
    <col min="265" max="265" width="10.42578125" customWidth="1"/>
    <col min="518" max="518" width="10.42578125" customWidth="1"/>
    <col min="521" max="521" width="10.42578125" customWidth="1"/>
    <col min="774" max="774" width="10.42578125" customWidth="1"/>
    <col min="777" max="777" width="10.42578125" customWidth="1"/>
    <col min="1030" max="1030" width="10.42578125" customWidth="1"/>
    <col min="1033" max="1033" width="10.42578125" customWidth="1"/>
    <col min="1286" max="1286" width="10.42578125" customWidth="1"/>
    <col min="1289" max="1289" width="10.42578125" customWidth="1"/>
    <col min="1542" max="1542" width="10.42578125" customWidth="1"/>
    <col min="1545" max="1545" width="10.42578125" customWidth="1"/>
    <col min="1798" max="1798" width="10.42578125" customWidth="1"/>
    <col min="1801" max="1801" width="10.42578125" customWidth="1"/>
    <col min="2054" max="2054" width="10.42578125" customWidth="1"/>
    <col min="2057" max="2057" width="10.42578125" customWidth="1"/>
    <col min="2310" max="2310" width="10.42578125" customWidth="1"/>
    <col min="2313" max="2313" width="10.42578125" customWidth="1"/>
    <col min="2566" max="2566" width="10.42578125" customWidth="1"/>
    <col min="2569" max="2569" width="10.42578125" customWidth="1"/>
    <col min="2822" max="2822" width="10.42578125" customWidth="1"/>
    <col min="2825" max="2825" width="10.42578125" customWidth="1"/>
    <col min="3078" max="3078" width="10.42578125" customWidth="1"/>
    <col min="3081" max="3081" width="10.42578125" customWidth="1"/>
    <col min="3334" max="3334" width="10.42578125" customWidth="1"/>
    <col min="3337" max="3337" width="10.42578125" customWidth="1"/>
    <col min="3590" max="3590" width="10.42578125" customWidth="1"/>
    <col min="3593" max="3593" width="10.42578125" customWidth="1"/>
    <col min="3846" max="3846" width="10.42578125" customWidth="1"/>
    <col min="3849" max="3849" width="10.42578125" customWidth="1"/>
    <col min="4102" max="4102" width="10.42578125" customWidth="1"/>
    <col min="4105" max="4105" width="10.42578125" customWidth="1"/>
    <col min="4358" max="4358" width="10.42578125" customWidth="1"/>
    <col min="4361" max="4361" width="10.42578125" customWidth="1"/>
    <col min="4614" max="4614" width="10.42578125" customWidth="1"/>
    <col min="4617" max="4617" width="10.42578125" customWidth="1"/>
    <col min="4870" max="4870" width="10.42578125" customWidth="1"/>
    <col min="4873" max="4873" width="10.42578125" customWidth="1"/>
    <col min="5126" max="5126" width="10.42578125" customWidth="1"/>
    <col min="5129" max="5129" width="10.42578125" customWidth="1"/>
    <col min="5382" max="5382" width="10.42578125" customWidth="1"/>
    <col min="5385" max="5385" width="10.42578125" customWidth="1"/>
    <col min="5638" max="5638" width="10.42578125" customWidth="1"/>
    <col min="5641" max="5641" width="10.42578125" customWidth="1"/>
    <col min="5894" max="5894" width="10.42578125" customWidth="1"/>
    <col min="5897" max="5897" width="10.42578125" customWidth="1"/>
    <col min="6150" max="6150" width="10.42578125" customWidth="1"/>
    <col min="6153" max="6153" width="10.42578125" customWidth="1"/>
    <col min="6406" max="6406" width="10.42578125" customWidth="1"/>
    <col min="6409" max="6409" width="10.42578125" customWidth="1"/>
    <col min="6662" max="6662" width="10.42578125" customWidth="1"/>
    <col min="6665" max="6665" width="10.42578125" customWidth="1"/>
    <col min="6918" max="6918" width="10.42578125" customWidth="1"/>
    <col min="6921" max="6921" width="10.42578125" customWidth="1"/>
    <col min="7174" max="7174" width="10.42578125" customWidth="1"/>
    <col min="7177" max="7177" width="10.42578125" customWidth="1"/>
    <col min="7430" max="7430" width="10.42578125" customWidth="1"/>
    <col min="7433" max="7433" width="10.42578125" customWidth="1"/>
    <col min="7686" max="7686" width="10.42578125" customWidth="1"/>
    <col min="7689" max="7689" width="10.42578125" customWidth="1"/>
    <col min="7942" max="7942" width="10.42578125" customWidth="1"/>
    <col min="7945" max="7945" width="10.42578125" customWidth="1"/>
    <col min="8198" max="8198" width="10.42578125" customWidth="1"/>
    <col min="8201" max="8201" width="10.42578125" customWidth="1"/>
    <col min="8454" max="8454" width="10.42578125" customWidth="1"/>
    <col min="8457" max="8457" width="10.42578125" customWidth="1"/>
    <col min="8710" max="8710" width="10.42578125" customWidth="1"/>
    <col min="8713" max="8713" width="10.42578125" customWidth="1"/>
    <col min="8966" max="8966" width="10.42578125" customWidth="1"/>
    <col min="8969" max="8969" width="10.42578125" customWidth="1"/>
    <col min="9222" max="9222" width="10.42578125" customWidth="1"/>
    <col min="9225" max="9225" width="10.42578125" customWidth="1"/>
    <col min="9478" max="9478" width="10.42578125" customWidth="1"/>
    <col min="9481" max="9481" width="10.42578125" customWidth="1"/>
    <col min="9734" max="9734" width="10.42578125" customWidth="1"/>
    <col min="9737" max="9737" width="10.42578125" customWidth="1"/>
    <col min="9990" max="9990" width="10.42578125" customWidth="1"/>
    <col min="9993" max="9993" width="10.42578125" customWidth="1"/>
    <col min="10246" max="10246" width="10.42578125" customWidth="1"/>
    <col min="10249" max="10249" width="10.42578125" customWidth="1"/>
    <col min="10502" max="10502" width="10.42578125" customWidth="1"/>
    <col min="10505" max="10505" width="10.42578125" customWidth="1"/>
    <col min="10758" max="10758" width="10.42578125" customWidth="1"/>
    <col min="10761" max="10761" width="10.42578125" customWidth="1"/>
    <col min="11014" max="11014" width="10.42578125" customWidth="1"/>
    <col min="11017" max="11017" width="10.42578125" customWidth="1"/>
    <col min="11270" max="11270" width="10.42578125" customWidth="1"/>
    <col min="11273" max="11273" width="10.42578125" customWidth="1"/>
    <col min="11526" max="11526" width="10.42578125" customWidth="1"/>
    <col min="11529" max="11529" width="10.42578125" customWidth="1"/>
    <col min="11782" max="11782" width="10.42578125" customWidth="1"/>
    <col min="11785" max="11785" width="10.42578125" customWidth="1"/>
    <col min="12038" max="12038" width="10.42578125" customWidth="1"/>
    <col min="12041" max="12041" width="10.42578125" customWidth="1"/>
    <col min="12294" max="12294" width="10.42578125" customWidth="1"/>
    <col min="12297" max="12297" width="10.42578125" customWidth="1"/>
    <col min="12550" max="12550" width="10.42578125" customWidth="1"/>
    <col min="12553" max="12553" width="10.42578125" customWidth="1"/>
    <col min="12806" max="12806" width="10.42578125" customWidth="1"/>
    <col min="12809" max="12809" width="10.42578125" customWidth="1"/>
    <col min="13062" max="13062" width="10.42578125" customWidth="1"/>
    <col min="13065" max="13065" width="10.42578125" customWidth="1"/>
    <col min="13318" max="13318" width="10.42578125" customWidth="1"/>
    <col min="13321" max="13321" width="10.42578125" customWidth="1"/>
    <col min="13574" max="13574" width="10.42578125" customWidth="1"/>
    <col min="13577" max="13577" width="10.42578125" customWidth="1"/>
    <col min="13830" max="13830" width="10.42578125" customWidth="1"/>
    <col min="13833" max="13833" width="10.42578125" customWidth="1"/>
    <col min="14086" max="14086" width="10.42578125" customWidth="1"/>
    <col min="14089" max="14089" width="10.42578125" customWidth="1"/>
    <col min="14342" max="14342" width="10.42578125" customWidth="1"/>
    <col min="14345" max="14345" width="10.42578125" customWidth="1"/>
    <col min="14598" max="14598" width="10.42578125" customWidth="1"/>
    <col min="14601" max="14601" width="10.42578125" customWidth="1"/>
    <col min="14854" max="14854" width="10.42578125" customWidth="1"/>
    <col min="14857" max="14857" width="10.42578125" customWidth="1"/>
    <col min="15110" max="15110" width="10.42578125" customWidth="1"/>
    <col min="15113" max="15113" width="10.42578125" customWidth="1"/>
    <col min="15366" max="15366" width="10.42578125" customWidth="1"/>
    <col min="15369" max="15369" width="10.42578125" customWidth="1"/>
    <col min="15622" max="15622" width="10.42578125" customWidth="1"/>
    <col min="15625" max="15625" width="10.42578125" customWidth="1"/>
    <col min="15878" max="15878" width="10.42578125" customWidth="1"/>
    <col min="15881" max="15881" width="10.42578125" customWidth="1"/>
    <col min="16134" max="16134" width="10.42578125" customWidth="1"/>
    <col min="16137" max="16137" width="10.42578125" customWidth="1"/>
  </cols>
  <sheetData>
    <row r="1" spans="1:50" s="1" customFormat="1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</row>
    <row r="2" spans="1:50" ht="15" customHeight="1">
      <c r="B2"/>
      <c r="C2" s="4"/>
      <c r="D2" s="4"/>
      <c r="E2" s="4"/>
      <c r="F2" s="4"/>
      <c r="G2" s="4"/>
      <c r="H2" s="4"/>
      <c r="I2" s="4" t="str">
        <f>'[1]Gross CNV$'!$I$2</f>
        <v>Syndicate 6104 Gross Underwriting Progression Statistics - Converted US Dollars in 000's - Published 30th September 2023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5"/>
      <c r="Y2" s="45"/>
      <c r="Z2" s="46"/>
      <c r="AA2" s="45"/>
      <c r="AB2" s="45"/>
      <c r="AC2" s="45"/>
      <c r="AD2" s="45"/>
      <c r="AE2" s="45"/>
      <c r="AF2" s="45"/>
      <c r="AG2" s="45" t="str">
        <f>I2</f>
        <v>Syndicate 6104 Gross Underwriting Progression Statistics - Converted US Dollars in 000's - Published 30th September 2023</v>
      </c>
      <c r="AH2" s="45"/>
      <c r="AI2" s="45"/>
      <c r="AJ2" s="45"/>
      <c r="AK2" s="45"/>
      <c r="AL2" s="45"/>
      <c r="AM2" s="45"/>
      <c r="AN2" s="45"/>
      <c r="AO2" s="45"/>
    </row>
    <row r="3" spans="1:50" s="5" customFormat="1" ht="12.75" customHeight="1" thickBot="1">
      <c r="C3" s="6"/>
    </row>
    <row r="4" spans="1:50" s="5" customFormat="1" ht="12.75" customHeight="1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</row>
    <row r="5" spans="1:50" s="5" customFormat="1" ht="12.75" customHeight="1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</row>
    <row r="6" spans="1:50" s="5" customFormat="1" ht="12.75" customHeight="1" thickBot="1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</row>
    <row r="7" spans="1:50">
      <c r="A7">
        <v>1</v>
      </c>
      <c r="B7" s="20" t="s">
        <v>5</v>
      </c>
      <c r="C7" s="21">
        <v>18787.434302475027</v>
      </c>
      <c r="D7" s="22">
        <v>5.0957793628791459E-4</v>
      </c>
      <c r="E7" s="23">
        <v>3.2198812794800146E-3</v>
      </c>
      <c r="F7" s="21">
        <f>'[1]Gross CNV$'!F7</f>
        <v>27762.301695291684</v>
      </c>
      <c r="G7" s="22">
        <f>'[1]Gross CNV$'!G7</f>
        <v>2.4443209264420838E-4</v>
      </c>
      <c r="H7" s="23">
        <f>'[1]Gross CNV$'!H7</f>
        <v>4.1744502589154782E-3</v>
      </c>
      <c r="I7" s="21">
        <f>'[1]Gross CNV$'!I7</f>
        <v>18215.271168570969</v>
      </c>
      <c r="J7" s="22">
        <f>'[1]Gross CNV$'!J7</f>
        <v>0</v>
      </c>
      <c r="K7" s="23">
        <f>'[1]Gross CNV$'!K7</f>
        <v>0</v>
      </c>
      <c r="L7" s="21">
        <f>'[1]Gross CNV$'!L7</f>
        <v>12878.286024478921</v>
      </c>
      <c r="M7" s="22">
        <f>'[1]Gross CNV$'!M7</f>
        <v>0</v>
      </c>
      <c r="N7" s="23">
        <f>'[1]Gross CNV$'!N7</f>
        <v>0</v>
      </c>
      <c r="O7" s="21">
        <f>'[1]Gross CNV$'!O7</f>
        <v>16972.304694648716</v>
      </c>
      <c r="P7" s="22">
        <f>'[1]Gross CNV$'!P7</f>
        <v>0</v>
      </c>
      <c r="Q7" s="23">
        <f>'[1]Gross CNV$'!Q7</f>
        <v>0</v>
      </c>
      <c r="R7" s="21">
        <f>'[1]Gross CNV$'!R7</f>
        <v>21555.462817833948</v>
      </c>
      <c r="S7" s="22">
        <f>'[1]Gross CNV$'!S7</f>
        <v>0</v>
      </c>
      <c r="T7" s="23">
        <f>'[1]Gross CNV$'!T7</f>
        <v>0</v>
      </c>
      <c r="U7" s="21">
        <f>'[1]Gross CNV$'!U7</f>
        <v>17185.705150730337</v>
      </c>
      <c r="V7" s="22">
        <f>'[1]Gross CNV$'!V7</f>
        <v>0</v>
      </c>
      <c r="W7" s="23">
        <f>'[1]Gross CNV$'!W7</f>
        <v>0</v>
      </c>
      <c r="X7" s="21">
        <f>'[1]Gross CNV$'!X7</f>
        <v>12388.932211240666</v>
      </c>
      <c r="Y7" s="22">
        <f>'[1]Gross CNV$'!Y7</f>
        <v>0</v>
      </c>
      <c r="Z7" s="23">
        <f>'[1]Gross CNV$'!Z7</f>
        <v>0</v>
      </c>
      <c r="AA7" s="21">
        <f>'[1]Gross CNV$'!AA7</f>
        <v>11608.047000107721</v>
      </c>
      <c r="AB7" s="22">
        <f>'[1]Gross CNV$'!AB7</f>
        <v>0</v>
      </c>
      <c r="AC7" s="23">
        <f>'[1]Gross CNV$'!AC7</f>
        <v>0</v>
      </c>
      <c r="AD7" s="21">
        <f>'[1]Gross CNV$'!AD7</f>
        <v>9630.0786251384179</v>
      </c>
      <c r="AE7" s="22">
        <f>'[1]Gross CNV$'!AE7</f>
        <v>0</v>
      </c>
      <c r="AF7" s="23">
        <f>'[1]Gross CNV$'!AF7</f>
        <v>1.0454102808382102E-2</v>
      </c>
      <c r="AG7" s="21">
        <f>'[1]Gross CNV$'!AG7</f>
        <v>11970.102110783668</v>
      </c>
      <c r="AH7" s="22">
        <f>'[1]Gross CNV$'!AH7</f>
        <v>0</v>
      </c>
      <c r="AI7" s="23">
        <f>'[1]Gross CNV$'!AI7</f>
        <v>0</v>
      </c>
      <c r="AJ7" s="21">
        <f>'[1]Gross CNV$'!AJ7</f>
        <v>10314.810723637143</v>
      </c>
      <c r="AK7" s="22">
        <f>'[1]Gross CNV$'!AK7</f>
        <v>0</v>
      </c>
      <c r="AL7" s="23">
        <f>'[1]Gross CNV$'!AL7</f>
        <v>0</v>
      </c>
      <c r="AM7" s="21">
        <f>'[1]Gross CNV$'!AM7</f>
        <v>6941.9597641798846</v>
      </c>
      <c r="AN7" s="22">
        <f>'[1]Gross CNV$'!AN7</f>
        <v>0</v>
      </c>
      <c r="AO7" s="23">
        <f>'[1]Gross CNV$'!AO7</f>
        <v>0</v>
      </c>
      <c r="AP7" s="21">
        <f>'[1]Gross CNV$'!AP7</f>
        <v>2934.995932530936</v>
      </c>
      <c r="AQ7" s="22">
        <f>'[1]Gross CNV$'!AQ7</f>
        <v>0</v>
      </c>
      <c r="AR7" s="23">
        <f>'[1]Gross CNV$'!AR7</f>
        <v>0</v>
      </c>
      <c r="AS7" s="21">
        <f>'[1]Gross CNV$'!AS7</f>
        <v>856.58994629756205</v>
      </c>
      <c r="AT7" s="22">
        <f>'[1]Gross CNV$'!AT7</f>
        <v>0</v>
      </c>
      <c r="AU7" s="23">
        <f>'[1]Gross CNV$'!AU7</f>
        <v>0</v>
      </c>
      <c r="AV7" s="21">
        <f>'[1]Gross CNV$'!AV7</f>
        <v>1035.1993074461257</v>
      </c>
      <c r="AW7" s="22">
        <f>'[1]Gross CNV$'!AW7</f>
        <v>0</v>
      </c>
      <c r="AX7" s="23">
        <f>'[1]Gross CNV$'!AX7</f>
        <v>0</v>
      </c>
    </row>
    <row r="8" spans="1:50">
      <c r="A8">
        <v>2</v>
      </c>
      <c r="B8" s="24" t="s">
        <v>6</v>
      </c>
      <c r="C8" s="25">
        <v>38865.311848806989</v>
      </c>
      <c r="D8" s="26">
        <v>6.5821097485379504E-3</v>
      </c>
      <c r="E8" s="27">
        <v>1.9461813273041272E-2</v>
      </c>
      <c r="F8" s="25">
        <f>'[1]Gross CNV$'!F8</f>
        <v>44847.835533331556</v>
      </c>
      <c r="G8" s="26">
        <f>'[1]Gross CNV$'!G8</f>
        <v>3.2917233517386082E-3</v>
      </c>
      <c r="H8" s="27">
        <f>'[1]Gross CNV$'!H8</f>
        <v>1.25577616132986E-2</v>
      </c>
      <c r="I8" s="25">
        <f>'[1]Gross CNV$'!I8</f>
        <v>30461.325986540844</v>
      </c>
      <c r="J8" s="26">
        <f>'[1]Gross CNV$'!J8</f>
        <v>0</v>
      </c>
      <c r="K8" s="27">
        <f>'[1]Gross CNV$'!K8</f>
        <v>0.11483010085301938</v>
      </c>
      <c r="L8" s="25">
        <f>'[1]Gross CNV$'!L8</f>
        <v>24605.447030607949</v>
      </c>
      <c r="M8" s="26">
        <f>'[1]Gross CNV$'!M8</f>
        <v>8.3599241966268636E-3</v>
      </c>
      <c r="N8" s="27">
        <f>'[1]Gross CNV$'!N8</f>
        <v>7.7036941660394084E-2</v>
      </c>
      <c r="O8" s="25">
        <f>'[1]Gross CNV$'!O8</f>
        <v>33008.700979773756</v>
      </c>
      <c r="P8" s="26">
        <f>'[1]Gross CNV$'!P8</f>
        <v>8.2806881787770813E-3</v>
      </c>
      <c r="Q8" s="27">
        <f>'[1]Gross CNV$'!Q8</f>
        <v>1.0346589773686419E-2</v>
      </c>
      <c r="R8" s="25">
        <f>'[1]Gross CNV$'!R8</f>
        <v>42398.170930478183</v>
      </c>
      <c r="S8" s="26">
        <f>'[1]Gross CNV$'!S8</f>
        <v>1.4151553872072495E-3</v>
      </c>
      <c r="T8" s="27">
        <f>'[1]Gross CNV$'!T8</f>
        <v>6.9638726039418326E-3</v>
      </c>
      <c r="U8" s="25">
        <f>'[1]Gross CNV$'!U8</f>
        <v>34168.245343566785</v>
      </c>
      <c r="V8" s="26">
        <f>'[1]Gross CNV$'!V8</f>
        <v>1.0708819089795378E-3</v>
      </c>
      <c r="W8" s="27">
        <f>'[1]Gross CNV$'!W8</f>
        <v>1.3860901539948995E-2</v>
      </c>
      <c r="X8" s="25">
        <f>'[1]Gross CNV$'!X8</f>
        <v>26391.255810728442</v>
      </c>
      <c r="Y8" s="26">
        <f>'[1]Gross CNV$'!Y8</f>
        <v>2.6293139476823058E-3</v>
      </c>
      <c r="Z8" s="27">
        <f>'[1]Gross CNV$'!Z8</f>
        <v>2.5679099049196037E-2</v>
      </c>
      <c r="AA8" s="25">
        <f>'[1]Gross CNV$'!AA8</f>
        <v>22695.156113056597</v>
      </c>
      <c r="AB8" s="26">
        <f>'[1]Gross CNV$'!AB8</f>
        <v>3.6502417760565747E-3</v>
      </c>
      <c r="AC8" s="27">
        <f>'[1]Gross CNV$'!AC8</f>
        <v>1.677739460227631E-2</v>
      </c>
      <c r="AD8" s="25">
        <f>'[1]Gross CNV$'!AD8</f>
        <v>19843.741342127141</v>
      </c>
      <c r="AE8" s="26">
        <f>'[1]Gross CNV$'!AE8</f>
        <v>7.2445159167041379E-5</v>
      </c>
      <c r="AF8" s="27">
        <f>'[1]Gross CNV$'!AF8</f>
        <v>1.5153820754638283E-2</v>
      </c>
      <c r="AG8" s="25">
        <f>'[1]Gross CNV$'!AG8</f>
        <v>21137.386200566885</v>
      </c>
      <c r="AH8" s="26">
        <f>'[1]Gross CNV$'!AH8</f>
        <v>0</v>
      </c>
      <c r="AI8" s="27">
        <f>'[1]Gross CNV$'!AI8</f>
        <v>0</v>
      </c>
      <c r="AJ8" s="25">
        <f>'[1]Gross CNV$'!AJ8</f>
        <v>22154.192793757909</v>
      </c>
      <c r="AK8" s="26">
        <f>'[1]Gross CNV$'!AK8</f>
        <v>0</v>
      </c>
      <c r="AL8" s="27">
        <f>'[1]Gross CNV$'!AL8</f>
        <v>0</v>
      </c>
      <c r="AM8" s="25">
        <f>'[1]Gross CNV$'!AM8</f>
        <v>16067.401298819022</v>
      </c>
      <c r="AN8" s="26">
        <f>'[1]Gross CNV$'!AN8</f>
        <v>0</v>
      </c>
      <c r="AO8" s="27">
        <f>'[1]Gross CNV$'!AO8</f>
        <v>0</v>
      </c>
      <c r="AP8" s="25">
        <f>'[1]Gross CNV$'!AP8</f>
        <v>7773.1298028407946</v>
      </c>
      <c r="AQ8" s="26">
        <f>'[1]Gross CNV$'!AQ8</f>
        <v>0</v>
      </c>
      <c r="AR8" s="27">
        <f>'[1]Gross CNV$'!AR8</f>
        <v>1.6707694930366002E-2</v>
      </c>
      <c r="AS8" s="25">
        <f>'[1]Gross CNV$'!AS8</f>
        <v>3578.8476901317963</v>
      </c>
      <c r="AT8" s="26">
        <f>'[1]Gross CNV$'!AT8</f>
        <v>1.6380324919007976E-3</v>
      </c>
      <c r="AU8" s="27">
        <f>'[1]Gross CNV$'!AU8</f>
        <v>2.0283744178374546E-3</v>
      </c>
      <c r="AV8" s="25">
        <f>'[1]Gross CNV$'!AV8</f>
        <v>3279.1175155297283</v>
      </c>
      <c r="AW8" s="26">
        <f>'[1]Gross CNV$'!AW8</f>
        <v>4.2985827782152299E-2</v>
      </c>
      <c r="AX8" s="27">
        <f>'[1]Gross CNV$'!AX8</f>
        <v>4.9370715667641119E-2</v>
      </c>
    </row>
    <row r="9" spans="1:50">
      <c r="A9">
        <v>3</v>
      </c>
      <c r="B9" s="24" t="s">
        <v>7</v>
      </c>
      <c r="C9" s="25">
        <v>47929.102680685442</v>
      </c>
      <c r="D9" s="26">
        <v>0.19474666196413989</v>
      </c>
      <c r="E9" s="27">
        <v>0.28643521084596418</v>
      </c>
      <c r="F9" s="25">
        <f>'[1]Gross CNV$'!F9</f>
        <v>62576.121752233965</v>
      </c>
      <c r="G9" s="26">
        <f>'[1]Gross CNV$'!G9</f>
        <v>8.2223272326976959E-3</v>
      </c>
      <c r="H9" s="27">
        <f>'[1]Gross CNV$'!H9</f>
        <v>2.9329844361966204E-2</v>
      </c>
      <c r="I9" s="25">
        <f>'[1]Gross CNV$'!I9</f>
        <v>40264.049945850747</v>
      </c>
      <c r="J9" s="26">
        <f>'[1]Gross CNV$'!J9</f>
        <v>5.422204944450653E-3</v>
      </c>
      <c r="K9" s="27">
        <f>'[1]Gross CNV$'!K9</f>
        <v>0.15615580900079859</v>
      </c>
      <c r="L9" s="25">
        <f>'[1]Gross CNV$'!L9</f>
        <v>34543.427188725283</v>
      </c>
      <c r="M9" s="26">
        <f>'[1]Gross CNV$'!M9</f>
        <v>0.12542546971755414</v>
      </c>
      <c r="N9" s="27">
        <f>'[1]Gross CNV$'!N9</f>
        <v>0.30032255351683268</v>
      </c>
      <c r="O9" s="25">
        <f>'[1]Gross CNV$'!O9</f>
        <v>45529.125640170256</v>
      </c>
      <c r="P9" s="26">
        <f>'[1]Gross CNV$'!P9</f>
        <v>1.237960338739095E-2</v>
      </c>
      <c r="Q9" s="27">
        <f>'[1]Gross CNV$'!Q9</f>
        <v>2.8315319606775649E-2</v>
      </c>
      <c r="R9" s="25">
        <f>'[1]Gross CNV$'!R9</f>
        <v>58848.589809890116</v>
      </c>
      <c r="S9" s="26">
        <f>'[1]Gross CNV$'!S9</f>
        <v>7.8002838212931028E-3</v>
      </c>
      <c r="T9" s="27">
        <f>'[1]Gross CNV$'!T9</f>
        <v>3.0294507289246146E-2</v>
      </c>
      <c r="U9" s="25">
        <f>'[1]Gross CNV$'!U9</f>
        <v>53330.395534463729</v>
      </c>
      <c r="V9" s="26">
        <f>'[1]Gross CNV$'!V9</f>
        <v>1.4994010616014472E-2</v>
      </c>
      <c r="W9" s="27">
        <f>'[1]Gross CNV$'!W9</f>
        <v>4.5754890308773687E-2</v>
      </c>
      <c r="X9" s="25">
        <f>'[1]Gross CNV$'!X9</f>
        <v>37538.675708608775</v>
      </c>
      <c r="Y9" s="26">
        <f>'[1]Gross CNV$'!Y9</f>
        <v>4.8078483598133622E-3</v>
      </c>
      <c r="Z9" s="27">
        <f>'[1]Gross CNV$'!Z9</f>
        <v>2.2001446608539921E-2</v>
      </c>
      <c r="AA9" s="25">
        <f>'[1]Gross CNV$'!AA9</f>
        <v>33326.834355244893</v>
      </c>
      <c r="AB9" s="26">
        <f>'[1]Gross CNV$'!AB9</f>
        <v>4.6059405363662069E-3</v>
      </c>
      <c r="AC9" s="27">
        <f>'[1]Gross CNV$'!AC9</f>
        <v>3.722493920412747E-2</v>
      </c>
      <c r="AD9" s="25">
        <f>'[1]Gross CNV$'!AD9</f>
        <v>31336.574262892937</v>
      </c>
      <c r="AE9" s="26">
        <f>'[1]Gross CNV$'!AE9</f>
        <v>0.10108438190548942</v>
      </c>
      <c r="AF9" s="27">
        <f>'[1]Gross CNV$'!AF9</f>
        <v>0.33696843628881074</v>
      </c>
      <c r="AG9" s="25">
        <f>'[1]Gross CNV$'!AG9</f>
        <v>31548.093812026331</v>
      </c>
      <c r="AH9" s="26">
        <f>'[1]Gross CNV$'!AH9</f>
        <v>5.9672633697451633E-4</v>
      </c>
      <c r="AI9" s="27">
        <f>'[1]Gross CNV$'!AI9</f>
        <v>4.6841409000798655E-3</v>
      </c>
      <c r="AJ9" s="25">
        <f>'[1]Gross CNV$'!AJ9</f>
        <v>36826.173525026927</v>
      </c>
      <c r="AK9" s="26">
        <f>'[1]Gross CNV$'!AK9</f>
        <v>2.2395871252806109E-3</v>
      </c>
      <c r="AL9" s="27">
        <f>'[1]Gross CNV$'!AL9</f>
        <v>5.0102726278256488E-3</v>
      </c>
      <c r="AM9" s="25">
        <f>'[1]Gross CNV$'!AM9</f>
        <v>27735.42041029533</v>
      </c>
      <c r="AN9" s="26">
        <f>'[1]Gross CNV$'!AN9</f>
        <v>1.6446581896075282E-2</v>
      </c>
      <c r="AO9" s="27">
        <f>'[1]Gross CNV$'!AO9</f>
        <v>4.8713309172964382E-2</v>
      </c>
      <c r="AP9" s="25">
        <f>'[1]Gross CNV$'!AP9</f>
        <v>13487.509787768706</v>
      </c>
      <c r="AQ9" s="26">
        <f>'[1]Gross CNV$'!AQ9</f>
        <v>5.4656334757103762E-2</v>
      </c>
      <c r="AR9" s="27">
        <f>'[1]Gross CNV$'!AR9</f>
        <v>7.110183917934941E-2</v>
      </c>
      <c r="AS9" s="25">
        <f>'[1]Gross CNV$'!AS9</f>
        <v>6833.1545947999775</v>
      </c>
      <c r="AT9" s="26">
        <f>'[1]Gross CNV$'!AT9</f>
        <v>8.3190091210959913E-3</v>
      </c>
      <c r="AU9" s="27">
        <f>'[1]Gross CNV$'!AU9</f>
        <v>1.8845973995378282E-2</v>
      </c>
      <c r="AV9" s="25">
        <f>'[1]Gross CNV$'!AV9</f>
        <v>6570.4216186355688</v>
      </c>
      <c r="AW9" s="26">
        <f>'[1]Gross CNV$'!AW9</f>
        <v>6.7957980251003136E-2</v>
      </c>
      <c r="AX9" s="27">
        <f>'[1]Gross CNV$'!AX9</f>
        <v>9.4154185592197487E-2</v>
      </c>
    </row>
    <row r="10" spans="1:50" ht="13.5" thickBot="1">
      <c r="A10">
        <v>4</v>
      </c>
      <c r="B10" s="28" t="s">
        <v>8</v>
      </c>
      <c r="C10" s="29">
        <v>48218.965167894603</v>
      </c>
      <c r="D10" s="30">
        <v>0.19801577990639616</v>
      </c>
      <c r="E10" s="31">
        <v>0.27545783860625722</v>
      </c>
      <c r="F10" s="29">
        <f>'[1]Gross CNV$'!F10</f>
        <v>63358.823667082899</v>
      </c>
      <c r="G10" s="30">
        <f>'[1]Gross CNV$'!G10</f>
        <v>1.5038763622043578E-2</v>
      </c>
      <c r="H10" s="31">
        <f>'[1]Gross CNV$'!H10</f>
        <v>4.6100591493258847E-2</v>
      </c>
      <c r="I10" s="29">
        <f>'[1]Gross CNV$'!I10</f>
        <v>40479.871542229695</v>
      </c>
      <c r="J10" s="30">
        <f>'[1]Gross CNV$'!J10</f>
        <v>1.7059684743906376E-2</v>
      </c>
      <c r="K10" s="31">
        <f>'[1]Gross CNV$'!K10</f>
        <v>0.19093922317922743</v>
      </c>
      <c r="L10" s="29">
        <f>'[1]Gross CNV$'!L10</f>
        <v>35485.462724396377</v>
      </c>
      <c r="M10" s="30">
        <f>'[1]Gross CNV$'!M10</f>
        <v>0.21449707781229096</v>
      </c>
      <c r="N10" s="31">
        <f>'[1]Gross CNV$'!N10</f>
        <v>0.42994381585215669</v>
      </c>
      <c r="O10" s="29">
        <f>'[1]Gross CNV$'!O10</f>
        <v>47805.763674408248</v>
      </c>
      <c r="P10" s="30">
        <f>'[1]Gross CNV$'!P10</f>
        <v>5.9747900471864089E-2</v>
      </c>
      <c r="Q10" s="31">
        <f>'[1]Gross CNV$'!Q10</f>
        <v>0.14665370684470219</v>
      </c>
      <c r="R10" s="29">
        <f>'[1]Gross CNV$'!R10</f>
        <v>63275.781426072776</v>
      </c>
      <c r="S10" s="30">
        <f>'[1]Gross CNV$'!S10</f>
        <v>2.8465148427490171E-2</v>
      </c>
      <c r="T10" s="31">
        <f>'[1]Gross CNV$'!T10</f>
        <v>5.520185454441319E-2</v>
      </c>
      <c r="U10" s="29">
        <f>'[1]Gross CNV$'!U10</f>
        <v>56523.557211953666</v>
      </c>
      <c r="V10" s="30">
        <f>'[1]Gross CNV$'!V10</f>
        <v>4.7695747183930153E-2</v>
      </c>
      <c r="W10" s="31">
        <f>'[1]Gross CNV$'!W10</f>
        <v>9.6434013763020215E-2</v>
      </c>
      <c r="X10" s="29">
        <f>'[1]Gross CNV$'!X10</f>
        <v>40098.662838363889</v>
      </c>
      <c r="Y10" s="30">
        <f>'[1]Gross CNV$'!Y10</f>
        <v>6.9063307618472125E-3</v>
      </c>
      <c r="Z10" s="31">
        <f>'[1]Gross CNV$'!Z10</f>
        <v>3.5994599963720043E-2</v>
      </c>
      <c r="AA10" s="29">
        <f>'[1]Gross CNV$'!AA10</f>
        <v>36053.937674350811</v>
      </c>
      <c r="AB10" s="30">
        <f>'[1]Gross CNV$'!AB10</f>
        <v>2.2288826421927387E-2</v>
      </c>
      <c r="AC10" s="31">
        <f>'[1]Gross CNV$'!AC10</f>
        <v>7.8105398826456285E-2</v>
      </c>
      <c r="AD10" s="29">
        <f>'[1]Gross CNV$'!AD10</f>
        <v>35224.123411271277</v>
      </c>
      <c r="AE10" s="30">
        <f>'[1]Gross CNV$'!AE10</f>
        <v>0.42399797801887956</v>
      </c>
      <c r="AF10" s="31">
        <f>'[1]Gross CNV$'!AF10</f>
        <v>0.70949118884818263</v>
      </c>
      <c r="AG10" s="29">
        <f>'[1]Gross CNV$'!AG10</f>
        <v>35925.414804706852</v>
      </c>
      <c r="AH10" s="30">
        <f>'[1]Gross CNV$'!AH10</f>
        <v>0.15724356113236915</v>
      </c>
      <c r="AI10" s="31">
        <f>'[1]Gross CNV$'!AI10</f>
        <v>0.47672621853987418</v>
      </c>
      <c r="AJ10" s="29">
        <f>'[1]Gross CNV$'!AJ10</f>
        <v>40133.503548439068</v>
      </c>
      <c r="AK10" s="30">
        <f>'[1]Gross CNV$'!AK10</f>
        <v>2.7712323793452041E-2</v>
      </c>
      <c r="AL10" s="31">
        <f>'[1]Gross CNV$'!AL10</f>
        <v>5.4515935064330438E-2</v>
      </c>
      <c r="AM10" s="29">
        <f>'[1]Gross CNV$'!AM10</f>
        <v>31402.809202266242</v>
      </c>
      <c r="AN10" s="30">
        <f>'[1]Gross CNV$'!AN10</f>
        <v>0.10265425633816717</v>
      </c>
      <c r="AO10" s="31">
        <f>'[1]Gross CNV$'!AO10</f>
        <v>0.18220771001938041</v>
      </c>
      <c r="AP10" s="25">
        <f>'[1]Gross CNV$'!AP10</f>
        <v>16267.914283919057</v>
      </c>
      <c r="AQ10" s="26">
        <f>'[1]Gross CNV$'!AQ10</f>
        <v>0.15024836865019237</v>
      </c>
      <c r="AR10" s="27">
        <f>'[1]Gross CNV$'!AR10</f>
        <v>0.24945537313566435</v>
      </c>
      <c r="AS10" s="25">
        <f>'[1]Gross CNV$'!AS10</f>
        <v>9088.9557218578157</v>
      </c>
      <c r="AT10" s="26">
        <f>'[1]Gross CNV$'!AT10</f>
        <v>7.3001228392427148E-2</v>
      </c>
      <c r="AU10" s="27">
        <f>'[1]Gross CNV$'!AU10</f>
        <v>0.12712187478495396</v>
      </c>
      <c r="AV10" s="25"/>
      <c r="AW10" s="26"/>
      <c r="AX10" s="27"/>
    </row>
    <row r="11" spans="1:50">
      <c r="A11">
        <v>5</v>
      </c>
      <c r="B11" s="20" t="s">
        <v>9</v>
      </c>
      <c r="C11" s="21">
        <v>48409.869056885887</v>
      </c>
      <c r="D11" s="22">
        <v>0.23879060285034409</v>
      </c>
      <c r="E11" s="23">
        <v>0.3054090766189263</v>
      </c>
      <c r="F11" s="21">
        <f>'[1]Gross CNV$'!F11</f>
        <v>63175.135109895346</v>
      </c>
      <c r="G11" s="22">
        <f>'[1]Gross CNV$'!G11</f>
        <v>1.9162551315463097E-2</v>
      </c>
      <c r="H11" s="23">
        <f>'[1]Gross CNV$'!H11</f>
        <v>4.8780960941895879E-2</v>
      </c>
      <c r="I11" s="21">
        <f>'[1]Gross CNV$'!I11</f>
        <v>40655.184874001221</v>
      </c>
      <c r="J11" s="22">
        <f>'[1]Gross CNV$'!J11</f>
        <v>4.2983049731694777E-2</v>
      </c>
      <c r="K11" s="23">
        <f>'[1]Gross CNV$'!K11</f>
        <v>0.20956401055398574</v>
      </c>
      <c r="L11" s="21">
        <f>'[1]Gross CNV$'!L11</f>
        <v>35769.5761289523</v>
      </c>
      <c r="M11" s="22">
        <f>'[1]Gross CNV$'!M11</f>
        <v>0.2522250851329117</v>
      </c>
      <c r="N11" s="23">
        <f>'[1]Gross CNV$'!N11</f>
        <v>0.48052103615735209</v>
      </c>
      <c r="O11" s="21">
        <f>'[1]Gross CNV$'!O11</f>
        <v>48728.201109333735</v>
      </c>
      <c r="P11" s="22">
        <f>'[1]Gross CNV$'!P11</f>
        <v>7.334869900041073E-2</v>
      </c>
      <c r="Q11" s="23">
        <f>'[1]Gross CNV$'!Q11</f>
        <v>0.23764948807646649</v>
      </c>
      <c r="R11" s="21">
        <f>'[1]Gross CNV$'!R11</f>
        <v>66297.902039075401</v>
      </c>
      <c r="S11" s="22">
        <f>'[1]Gross CNV$'!S11</f>
        <v>3.3709049417891615E-2</v>
      </c>
      <c r="T11" s="23">
        <f>'[1]Gross CNV$'!T11</f>
        <v>5.5382272424754221E-2</v>
      </c>
      <c r="U11" s="21">
        <f>'[1]Gross CNV$'!U11</f>
        <v>58525.295432810803</v>
      </c>
      <c r="V11" s="22">
        <f>'[1]Gross CNV$'!V11</f>
        <v>4.7687462921041299E-2</v>
      </c>
      <c r="W11" s="23">
        <f>'[1]Gross CNV$'!W11</f>
        <v>0.10474927650163922</v>
      </c>
      <c r="X11" s="21">
        <f>'[1]Gross CNV$'!X11</f>
        <v>41461.866193057744</v>
      </c>
      <c r="Y11" s="22">
        <f>'[1]Gross CNV$'!Y11</f>
        <v>9.8789038475438472E-3</v>
      </c>
      <c r="Z11" s="23">
        <f>'[1]Gross CNV$'!Z11</f>
        <v>4.6079827482675063E-2</v>
      </c>
      <c r="AA11" s="21">
        <f>'[1]Gross CNV$'!AA11</f>
        <v>37848.68075667855</v>
      </c>
      <c r="AB11" s="22">
        <f>'[1]Gross CNV$'!AB11</f>
        <v>3.4301411618198573E-2</v>
      </c>
      <c r="AC11" s="23">
        <f>'[1]Gross CNV$'!AC11</f>
        <v>8.7895175687086144E-2</v>
      </c>
      <c r="AD11" s="21">
        <f>'[1]Gross CNV$'!AD11</f>
        <v>37381.74224816003</v>
      </c>
      <c r="AE11" s="22">
        <f>'[1]Gross CNV$'!AE11</f>
        <v>0.51052018408730582</v>
      </c>
      <c r="AF11" s="23">
        <f>'[1]Gross CNV$'!AF11</f>
        <v>0.86393347360501938</v>
      </c>
      <c r="AG11" s="21">
        <f>'[1]Gross CNV$'!AG11</f>
        <v>38530.762963715591</v>
      </c>
      <c r="AH11" s="22">
        <f>'[1]Gross CNV$'!AH11</f>
        <v>0.45764360245941432</v>
      </c>
      <c r="AI11" s="23">
        <f>'[1]Gross CNV$'!AI11</f>
        <v>0.7774219056716849</v>
      </c>
      <c r="AJ11" s="21">
        <f>'[1]Gross CNV$'!AJ11</f>
        <v>42448.429354312189</v>
      </c>
      <c r="AK11" s="22">
        <f>'[1]Gross CNV$'!AK11</f>
        <v>0.13738089823303878</v>
      </c>
      <c r="AL11" s="23">
        <f>'[1]Gross CNV$'!AL11</f>
        <v>0.42100592194223779</v>
      </c>
      <c r="AM11" s="25">
        <f>'[1]Gross CNV$'!AM11</f>
        <v>34821.1916523892</v>
      </c>
      <c r="AN11" s="26">
        <f>'[1]Gross CNV$'!AN11</f>
        <v>0.19878312439179938</v>
      </c>
      <c r="AO11" s="27">
        <f>'[1]Gross CNV$'!AO11</f>
        <v>0.38089207630517707</v>
      </c>
      <c r="AP11" s="21">
        <f>'[1]Gross CNV$'!AP11</f>
        <v>17574.318615954486</v>
      </c>
      <c r="AQ11" s="22">
        <f>'[1]Gross CNV$'!AQ11</f>
        <v>0.17328488767896411</v>
      </c>
      <c r="AR11" s="23">
        <f>'[1]Gross CNV$'!AR11</f>
        <v>0.35256002461204222</v>
      </c>
      <c r="AS11" s="21">
        <f>'[1]Gross CNV$'!AS11</f>
        <v>10417.873498895855</v>
      </c>
      <c r="AT11" s="22">
        <f>'[1]Gross CNV$'!AT11</f>
        <v>0.13156755518727212</v>
      </c>
      <c r="AU11" s="23">
        <f>'[1]Gross CNV$'!AU11</f>
        <v>0.16402640111545883</v>
      </c>
      <c r="AV11" s="21"/>
      <c r="AW11" s="22"/>
      <c r="AX11" s="23"/>
    </row>
    <row r="12" spans="1:50">
      <c r="A12">
        <v>6</v>
      </c>
      <c r="B12" s="24" t="s">
        <v>10</v>
      </c>
      <c r="C12" s="25">
        <v>48011.082805822363</v>
      </c>
      <c r="D12" s="26">
        <v>0.23239196818628988</v>
      </c>
      <c r="E12" s="27">
        <v>0.31237455394544639</v>
      </c>
      <c r="F12" s="25">
        <f>'[1]Gross CNV$'!F12</f>
        <v>62708.482547977947</v>
      </c>
      <c r="G12" s="26">
        <f>'[1]Gross CNV$'!G12</f>
        <v>2.6298477787768448E-2</v>
      </c>
      <c r="H12" s="27">
        <f>'[1]Gross CNV$'!H12</f>
        <v>8.3388156918413656E-2</v>
      </c>
      <c r="I12" s="25">
        <f>'[1]Gross CNV$'!I12</f>
        <v>40972.491609887758</v>
      </c>
      <c r="J12" s="26">
        <f>'[1]Gross CNV$'!J12</f>
        <v>0.10471085612156622</v>
      </c>
      <c r="K12" s="27">
        <f>'[1]Gross CNV$'!K12</f>
        <v>0.42834477189232095</v>
      </c>
      <c r="L12" s="25">
        <f>'[1]Gross CNV$'!L12</f>
        <v>35896.709349317644</v>
      </c>
      <c r="M12" s="26">
        <f>'[1]Gross CNV$'!M12</f>
        <v>0.27484189232963679</v>
      </c>
      <c r="N12" s="27">
        <f>'[1]Gross CNV$'!N12</f>
        <v>0.58095298975984133</v>
      </c>
      <c r="O12" s="25">
        <f>'[1]Gross CNV$'!O12</f>
        <v>49176.369466628843</v>
      </c>
      <c r="P12" s="26">
        <f>'[1]Gross CNV$'!P12</f>
        <v>0.10183370442085685</v>
      </c>
      <c r="Q12" s="27">
        <f>'[1]Gross CNV$'!Q12</f>
        <v>0.27330643496279572</v>
      </c>
      <c r="R12" s="25">
        <f>'[1]Gross CNV$'!R12</f>
        <v>67729.056083884367</v>
      </c>
      <c r="S12" s="26">
        <f>'[1]Gross CNV$'!S12</f>
        <v>4.0651374295514783E-2</v>
      </c>
      <c r="T12" s="27">
        <f>'[1]Gross CNV$'!T12</f>
        <v>5.4881129886005089E-2</v>
      </c>
      <c r="U12" s="25">
        <f>'[1]Gross CNV$'!U12</f>
        <v>59713.925403300265</v>
      </c>
      <c r="V12" s="26">
        <f>'[1]Gross CNV$'!V12</f>
        <v>5.7226742883590469E-2</v>
      </c>
      <c r="W12" s="27">
        <f>'[1]Gross CNV$'!W12</f>
        <v>0.10799436160221529</v>
      </c>
      <c r="X12" s="25">
        <f>'[1]Gross CNV$'!X12</f>
        <v>42380.778816059676</v>
      </c>
      <c r="Y12" s="26">
        <f>'[1]Gross CNV$'!Y12</f>
        <v>1.2435278240453972E-2</v>
      </c>
      <c r="Z12" s="27">
        <f>'[1]Gross CNV$'!Z12</f>
        <v>4.6688369687972804E-2</v>
      </c>
      <c r="AA12" s="25">
        <f>'[1]Gross CNV$'!AA12</f>
        <v>38638.05422614827</v>
      </c>
      <c r="AB12" s="26">
        <f>'[1]Gross CNV$'!AB12</f>
        <v>4.4707546790376182E-2</v>
      </c>
      <c r="AC12" s="27">
        <f>'[1]Gross CNV$'!AC12</f>
        <v>0.14726439340230385</v>
      </c>
      <c r="AD12" s="25">
        <f>'[1]Gross CNV$'!AD12</f>
        <v>38406.065356540254</v>
      </c>
      <c r="AE12" s="26">
        <f>'[1]Gross CNV$'!AE12</f>
        <v>0.59516185619432815</v>
      </c>
      <c r="AF12" s="27">
        <f>'[1]Gross CNV$'!AF12</f>
        <v>0.89985941583327766</v>
      </c>
      <c r="AG12" s="25">
        <f>'[1]Gross CNV$'!AG12</f>
        <v>39428.159818029373</v>
      </c>
      <c r="AH12" s="26">
        <f>'[1]Gross CNV$'!AH12</f>
        <v>0.62124359683389396</v>
      </c>
      <c r="AI12" s="27">
        <f>'[1]Gross CNV$'!AI12</f>
        <v>0.98878650768301579</v>
      </c>
      <c r="AJ12" s="25">
        <f>'[1]Gross CNV$'!AJ12</f>
        <v>43380.8527956498</v>
      </c>
      <c r="AK12" s="26">
        <f>'[1]Gross CNV$'!AK12</f>
        <v>0.28359873477894149</v>
      </c>
      <c r="AL12" s="27">
        <f>'[1]Gross CNV$'!AL12</f>
        <v>0.52479841733839672</v>
      </c>
      <c r="AM12" s="25">
        <f>'[1]Gross CNV$'!AM12</f>
        <v>35759.380040769538</v>
      </c>
      <c r="AN12" s="26">
        <f>'[1]Gross CNV$'!AN12</f>
        <v>0.25687348218031453</v>
      </c>
      <c r="AO12" s="27">
        <f>'[1]Gross CNV$'!AO12</f>
        <v>0.41480516024231329</v>
      </c>
      <c r="AP12" s="25">
        <f>'[1]Gross CNV$'!AP12</f>
        <v>18373.748525570081</v>
      </c>
      <c r="AQ12" s="26">
        <f>'[1]Gross CNV$'!AQ12</f>
        <v>0.21096745134816611</v>
      </c>
      <c r="AR12" s="27">
        <f>'[1]Gross CNV$'!AR12</f>
        <v>0.48311513598717354</v>
      </c>
      <c r="AS12" s="25">
        <f>'[1]Gross CNV$'!AS12</f>
        <v>10950.863998459119</v>
      </c>
      <c r="AT12" s="26">
        <f>'[1]Gross CNV$'!AT12</f>
        <v>0.14768102247709028</v>
      </c>
      <c r="AU12" s="27">
        <f>'[1]Gross CNV$'!AU12</f>
        <v>0.20155424375861292</v>
      </c>
      <c r="AV12" s="25"/>
      <c r="AW12" s="26"/>
      <c r="AX12" s="27"/>
    </row>
    <row r="13" spans="1:50">
      <c r="A13">
        <v>7</v>
      </c>
      <c r="B13" s="24" t="s">
        <v>11</v>
      </c>
      <c r="C13" s="25">
        <v>48090.331282766543</v>
      </c>
      <c r="D13" s="26">
        <v>0.25634632860439827</v>
      </c>
      <c r="E13" s="27">
        <v>0.34574011775468433</v>
      </c>
      <c r="F13" s="25">
        <f>'[1]Gross CNV$'!F13</f>
        <v>62920.239800425392</v>
      </c>
      <c r="G13" s="26">
        <f>'[1]Gross CNV$'!G13</f>
        <v>3.7327765859450468E-2</v>
      </c>
      <c r="H13" s="27">
        <f>'[1]Gross CNV$'!H13</f>
        <v>0.15784371616509241</v>
      </c>
      <c r="I13" s="25">
        <f>'[1]Gross CNV$'!I13</f>
        <v>41374.043386836303</v>
      </c>
      <c r="J13" s="26">
        <f>'[1]Gross CNV$'!J13</f>
        <v>0.2646135338299232</v>
      </c>
      <c r="K13" s="27">
        <f>'[1]Gross CNV$'!K13</f>
        <v>0.52395775195964212</v>
      </c>
      <c r="L13" s="25">
        <f>'[1]Gross CNV$'!L13</f>
        <v>36184.093161809251</v>
      </c>
      <c r="M13" s="26">
        <f>'[1]Gross CNV$'!M13</f>
        <v>0.31085597109979235</v>
      </c>
      <c r="N13" s="27">
        <f>'[1]Gross CNV$'!N13</f>
        <v>0.6047352042001255</v>
      </c>
      <c r="O13" s="25">
        <f>'[1]Gross CNV$'!O13</f>
        <v>49477.748865386238</v>
      </c>
      <c r="P13" s="26">
        <f>'[1]Gross CNV$'!P13</f>
        <v>0.11920450997009131</v>
      </c>
      <c r="Q13" s="27">
        <f>'[1]Gross CNV$'!Q13</f>
        <v>0.29237297467585266</v>
      </c>
      <c r="R13" s="25">
        <f>'[1]Gross CNV$'!R13</f>
        <v>67958.214759085982</v>
      </c>
      <c r="S13" s="26">
        <f>'[1]Gross CNV$'!S13</f>
        <v>4.4986148818674909E-2</v>
      </c>
      <c r="T13" s="27">
        <f>'[1]Gross CNV$'!T13</f>
        <v>5.737600690803743E-2</v>
      </c>
      <c r="U13" s="25">
        <f>'[1]Gross CNV$'!U13</f>
        <v>59542.273997039731</v>
      </c>
      <c r="V13" s="26">
        <f>'[1]Gross CNV$'!V13</f>
        <v>8.8368904437366058E-2</v>
      </c>
      <c r="W13" s="27">
        <f>'[1]Gross CNV$'!W13</f>
        <v>0.12623931391655485</v>
      </c>
      <c r="X13" s="25">
        <f>'[1]Gross CNV$'!X13</f>
        <v>42417.476636457883</v>
      </c>
      <c r="Y13" s="26">
        <f>'[1]Gross CNV$'!Y13</f>
        <v>1.4725518357311552E-2</v>
      </c>
      <c r="Z13" s="27">
        <f>'[1]Gross CNV$'!Z13</f>
        <v>5.1312651677850991E-2</v>
      </c>
      <c r="AA13" s="25">
        <f>'[1]Gross CNV$'!AA13</f>
        <v>39224.06431937452</v>
      </c>
      <c r="AB13" s="26">
        <f>'[1]Gross CNV$'!AB13</f>
        <v>7.5469193867234441E-2</v>
      </c>
      <c r="AC13" s="27">
        <f>'[1]Gross CNV$'!AC13</f>
        <v>0.17947808308602986</v>
      </c>
      <c r="AD13" s="25">
        <f>'[1]Gross CNV$'!AD13</f>
        <v>38763.312328065505</v>
      </c>
      <c r="AE13" s="26">
        <f>'[1]Gross CNV$'!AE13</f>
        <v>0.69062493490864452</v>
      </c>
      <c r="AF13" s="27">
        <f>'[1]Gross CNV$'!AF13</f>
        <v>0.97850204208319846</v>
      </c>
      <c r="AG13" s="25">
        <f>'[1]Gross CNV$'!AG13</f>
        <v>40031.02125860512</v>
      </c>
      <c r="AH13" s="26">
        <f>'[1]Gross CNV$'!AH13</f>
        <v>0.76533213234870967</v>
      </c>
      <c r="AI13" s="27">
        <f>'[1]Gross CNV$'!AI13</f>
        <v>1.2226931047807552</v>
      </c>
      <c r="AJ13" s="25">
        <f>'[1]Gross CNV$'!AJ13</f>
        <v>43874.202170861601</v>
      </c>
      <c r="AK13" s="26">
        <f>'[1]Gross CNV$'!AK13</f>
        <v>0.35511402539489839</v>
      </c>
      <c r="AL13" s="27">
        <f>'[1]Gross CNV$'!AL13</f>
        <v>0.56358264891035348</v>
      </c>
      <c r="AM13" s="25">
        <f>'[1]Gross CNV$'!AM13</f>
        <v>36322.472630711454</v>
      </c>
      <c r="AN13" s="26">
        <f>'[1]Gross CNV$'!AN13</f>
        <v>0.33434535300433188</v>
      </c>
      <c r="AO13" s="27">
        <f>'[1]Gross CNV$'!AO13</f>
        <v>0.44136889634979143</v>
      </c>
      <c r="AP13" s="25">
        <f>'[1]Gross CNV$'!AP13</f>
        <v>18761.264568011284</v>
      </c>
      <c r="AQ13" s="26">
        <f>'[1]Gross CNV$'!AQ13</f>
        <v>0.30742054643418354</v>
      </c>
      <c r="AR13" s="27">
        <f>'[1]Gross CNV$'!AR13</f>
        <v>0.58896164642553039</v>
      </c>
      <c r="AS13" s="25">
        <f>'[1]Gross CNV$'!AS13</f>
        <v>11142.879257793982</v>
      </c>
      <c r="AT13" s="26">
        <f>'[1]Gross CNV$'!AT13</f>
        <v>0.1861072623503956</v>
      </c>
      <c r="AU13" s="27">
        <f>'[1]Gross CNV$'!AU13</f>
        <v>0.24081554560918803</v>
      </c>
      <c r="AV13" s="25"/>
      <c r="AW13" s="26"/>
      <c r="AX13" s="27"/>
    </row>
    <row r="14" spans="1:50" ht="13.5" thickBot="1">
      <c r="A14">
        <v>8</v>
      </c>
      <c r="B14" s="28" t="s">
        <v>12</v>
      </c>
      <c r="C14" s="29">
        <v>48130.514803704173</v>
      </c>
      <c r="D14" s="30">
        <v>0.26018802036047756</v>
      </c>
      <c r="E14" s="31">
        <v>0.34668181144624727</v>
      </c>
      <c r="F14" s="29">
        <f>'[1]Gross CNV$'!F14</f>
        <v>63195.131294107887</v>
      </c>
      <c r="G14" s="30">
        <f>'[1]Gross CNV$'!G14</f>
        <v>5.858023730021808E-2</v>
      </c>
      <c r="H14" s="31">
        <f>'[1]Gross CNV$'!H14</f>
        <v>0.16413716850191154</v>
      </c>
      <c r="I14" s="29">
        <f>'[1]Gross CNV$'!I14</f>
        <v>41507.290262166149</v>
      </c>
      <c r="J14" s="30">
        <f>'[1]Gross CNV$'!J14</f>
        <v>0.30852452733466262</v>
      </c>
      <c r="K14" s="31">
        <f>'[1]Gross CNV$'!K14</f>
        <v>0.56420239904872438</v>
      </c>
      <c r="L14" s="29">
        <f>'[1]Gross CNV$'!L14</f>
        <v>36853.669231719039</v>
      </c>
      <c r="M14" s="30">
        <f>'[1]Gross CNV$'!M14</f>
        <v>0.36549402612208431</v>
      </c>
      <c r="N14" s="31">
        <f>'[1]Gross CNV$'!N14</f>
        <v>0.62897746228456786</v>
      </c>
      <c r="O14" s="29">
        <f>'[1]Gross CNV$'!O14</f>
        <v>49871.414801247156</v>
      </c>
      <c r="P14" s="30">
        <f>'[1]Gross CNV$'!P14</f>
        <v>0.14861345616763172</v>
      </c>
      <c r="Q14" s="31">
        <f>'[1]Gross CNV$'!Q14</f>
        <v>0.30773896877230789</v>
      </c>
      <c r="R14" s="29">
        <f>'[1]Gross CNV$'!R14</f>
        <v>67989.024369845618</v>
      </c>
      <c r="S14" s="30">
        <f>'[1]Gross CNV$'!S14</f>
        <v>5.3245525676810818E-2</v>
      </c>
      <c r="T14" s="31">
        <f>'[1]Gross CNV$'!T14</f>
        <v>8.025510572713751E-2</v>
      </c>
      <c r="U14" s="29">
        <f>'[1]Gross CNV$'!U14</f>
        <v>59636.830695372177</v>
      </c>
      <c r="V14" s="30">
        <f>'[1]Gross CNV$'!V14</f>
        <v>0.1060779996452781</v>
      </c>
      <c r="W14" s="31">
        <f>'[1]Gross CNV$'!W14</f>
        <v>0.13729142727558516</v>
      </c>
      <c r="X14" s="29">
        <f>'[1]Gross CNV$'!X14</f>
        <v>42548.418568059038</v>
      </c>
      <c r="Y14" s="30">
        <f>'[1]Gross CNV$'!Y14</f>
        <v>2.19414555580906E-2</v>
      </c>
      <c r="Z14" s="31">
        <f>'[1]Gross CNV$'!Z14</f>
        <v>5.9100854800143175E-2</v>
      </c>
      <c r="AA14" s="29">
        <f>'[1]Gross CNV$'!AA14</f>
        <v>39307.744379854601</v>
      </c>
      <c r="AB14" s="30">
        <f>'[1]Gross CNV$'!AB14</f>
        <v>0.11606884156709549</v>
      </c>
      <c r="AC14" s="31">
        <f>'[1]Gross CNV$'!AC14</f>
        <v>0.19706243984599811</v>
      </c>
      <c r="AD14" s="29">
        <f>'[1]Gross CNV$'!AD14</f>
        <v>39278.520754580328</v>
      </c>
      <c r="AE14" s="30">
        <f>'[1]Gross CNV$'!AE14</f>
        <v>0.73696438710136147</v>
      </c>
      <c r="AF14" s="31">
        <f>'[1]Gross CNV$'!AF14</f>
        <v>0.97703258800713844</v>
      </c>
      <c r="AG14" s="29">
        <f>'[1]Gross CNV$'!AG14</f>
        <v>40531.870656123763</v>
      </c>
      <c r="AH14" s="30">
        <f>'[1]Gross CNV$'!AH14</f>
        <v>0.91607502984334455</v>
      </c>
      <c r="AI14" s="31">
        <f>'[1]Gross CNV$'!AI14</f>
        <v>1.4044830058543065</v>
      </c>
      <c r="AJ14" s="29">
        <f>'[1]Gross CNV$'!AJ14</f>
        <v>44266.493148250884</v>
      </c>
      <c r="AK14" s="30">
        <f>'[1]Gross CNV$'!AK14</f>
        <v>0.40843189436469396</v>
      </c>
      <c r="AL14" s="31">
        <f>'[1]Gross CNV$'!AL14</f>
        <v>0.69767029298262218</v>
      </c>
      <c r="AM14" s="29">
        <f>'[1]Gross CNV$'!AM14</f>
        <v>36790.870254227964</v>
      </c>
      <c r="AN14" s="30">
        <f>'[1]Gross CNV$'!AN14</f>
        <v>0.38933310720155351</v>
      </c>
      <c r="AO14" s="31">
        <f>'[1]Gross CNV$'!AO14</f>
        <v>0.5095311614162551</v>
      </c>
      <c r="AP14" s="25">
        <f>'[1]Gross CNV$'!AP14</f>
        <v>18982.565035307245</v>
      </c>
      <c r="AQ14" s="26">
        <f>'[1]Gross CNV$'!AQ14</f>
        <v>0.36967574904459649</v>
      </c>
      <c r="AR14" s="27">
        <f>'[1]Gross CNV$'!AR14</f>
        <v>0.60533364956760038</v>
      </c>
      <c r="AS14" s="29"/>
      <c r="AT14" s="30"/>
      <c r="AU14" s="31"/>
      <c r="AV14" s="29"/>
      <c r="AW14" s="30"/>
      <c r="AX14" s="31"/>
    </row>
    <row r="15" spans="1:50">
      <c r="A15">
        <v>9</v>
      </c>
      <c r="B15" s="20" t="s">
        <v>13</v>
      </c>
      <c r="C15" s="21">
        <v>48409.801028819398</v>
      </c>
      <c r="D15" s="22">
        <v>0.27342474495663616</v>
      </c>
      <c r="E15" s="23">
        <v>0.35640320439835171</v>
      </c>
      <c r="F15" s="21">
        <f>'[1]Gross CNV$'!F15</f>
        <v>63563.746131360822</v>
      </c>
      <c r="G15" s="22">
        <f>'[1]Gross CNV$'!G15</f>
        <v>8.3636510819569701E-2</v>
      </c>
      <c r="H15" s="23">
        <f>'[1]Gross CNV$'!H15</f>
        <v>0.16248433267348295</v>
      </c>
      <c r="I15" s="21">
        <f>'[1]Gross CNV$'!I15</f>
        <v>41622.001401419802</v>
      </c>
      <c r="J15" s="22">
        <f>'[1]Gross CNV$'!J15</f>
        <v>0.3784081909247845</v>
      </c>
      <c r="K15" s="23">
        <f>'[1]Gross CNV$'!K15</f>
        <v>0.63528235859898419</v>
      </c>
      <c r="L15" s="21">
        <f>'[1]Gross CNV$'!L15</f>
        <v>37146.021309997239</v>
      </c>
      <c r="M15" s="22">
        <f>'[1]Gross CNV$'!M15</f>
        <v>0.38576884979227466</v>
      </c>
      <c r="N15" s="23">
        <f>'[1]Gross CNV$'!N15</f>
        <v>0.6275640554471541</v>
      </c>
      <c r="O15" s="21">
        <f>'[1]Gross CNV$'!O15</f>
        <v>50084.893675164916</v>
      </c>
      <c r="P15" s="22">
        <f>'[1]Gross CNV$'!P15</f>
        <v>0.16569029104819055</v>
      </c>
      <c r="Q15" s="23">
        <f>'[1]Gross CNV$'!Q15</f>
        <v>0.30699050602885869</v>
      </c>
      <c r="R15" s="21">
        <f>'[1]Gross CNV$'!R15</f>
        <v>68083.266286424478</v>
      </c>
      <c r="S15" s="22">
        <f>'[1]Gross CNV$'!S15</f>
        <v>6.3582715539812443E-2</v>
      </c>
      <c r="T15" s="23">
        <f>'[1]Gross CNV$'!T15</f>
        <v>8.0851088980622085E-2</v>
      </c>
      <c r="U15" s="21">
        <f>'[1]Gross CNV$'!U15</f>
        <v>59741.056382816358</v>
      </c>
      <c r="V15" s="22">
        <f>'[1]Gross CNV$'!V15</f>
        <v>0.11498582785882647</v>
      </c>
      <c r="W15" s="23">
        <f>'[1]Gross CNV$'!W15</f>
        <v>0.14516977219464319</v>
      </c>
      <c r="X15" s="21">
        <f>'[1]Gross CNV$'!X15</f>
        <v>42542.646583082889</v>
      </c>
      <c r="Y15" s="22">
        <f>'[1]Gross CNV$'!Y15</f>
        <v>2.5437464500970799E-2</v>
      </c>
      <c r="Z15" s="23">
        <f>'[1]Gross CNV$'!Z15</f>
        <v>6.3217157359949983E-2</v>
      </c>
      <c r="AA15" s="21">
        <f>'[1]Gross CNV$'!AA15</f>
        <v>39308.273416938093</v>
      </c>
      <c r="AB15" s="22">
        <f>'[1]Gross CNV$'!AB15</f>
        <v>0.12549687879172822</v>
      </c>
      <c r="AC15" s="23">
        <f>'[1]Gross CNV$'!AC15</f>
        <v>0.19621299346571022</v>
      </c>
      <c r="AD15" s="21">
        <f>'[1]Gross CNV$'!AD15</f>
        <v>39523.37134259857</v>
      </c>
      <c r="AE15" s="22">
        <f>'[1]Gross CNV$'!AE15</f>
        <v>0.76803575602276197</v>
      </c>
      <c r="AF15" s="23">
        <f>'[1]Gross CNV$'!AF15</f>
        <v>1.0552131155981208</v>
      </c>
      <c r="AG15" s="21">
        <f>'[1]Gross CNV$'!AG15</f>
        <v>40863.199850778052</v>
      </c>
      <c r="AH15" s="22">
        <f>'[1]Gross CNV$'!AH15</f>
        <v>0.96041958679809969</v>
      </c>
      <c r="AI15" s="23">
        <f>'[1]Gross CNV$'!AI15</f>
        <v>1.4123191190534714</v>
      </c>
      <c r="AJ15" s="25">
        <f>'[1]Gross CNV$'!AJ15</f>
        <v>44348.905305848544</v>
      </c>
      <c r="AK15" s="26">
        <f>'[1]Gross CNV$'!AK15</f>
        <v>0.44582523428351067</v>
      </c>
      <c r="AL15" s="27">
        <f>'[1]Gross CNV$'!AL15</f>
        <v>0.70912852000872661</v>
      </c>
      <c r="AM15" s="21">
        <f>'[1]Gross CNV$'!AM15</f>
        <v>36928.976581768358</v>
      </c>
      <c r="AN15" s="22">
        <f>'[1]Gross CNV$'!AN15</f>
        <v>0.4111598343320752</v>
      </c>
      <c r="AO15" s="23">
        <f>'[1]Gross CNV$'!AO15</f>
        <v>0.54126438593152659</v>
      </c>
      <c r="AP15" s="21">
        <f>'[1]Gross CNV$'!AP15</f>
        <v>19025.693461895164</v>
      </c>
      <c r="AQ15" s="22">
        <f>'[1]Gross CNV$'!AQ15</f>
        <v>0.41821760520526452</v>
      </c>
      <c r="AR15" s="23">
        <f>'[1]Gross CNV$'!AR15</f>
        <v>0.63701850290583262</v>
      </c>
      <c r="AS15" s="21"/>
      <c r="AT15" s="22"/>
      <c r="AU15" s="23"/>
      <c r="AV15" s="21"/>
      <c r="AW15" s="22"/>
      <c r="AX15" s="23"/>
    </row>
    <row r="16" spans="1:50">
      <c r="A16">
        <v>10</v>
      </c>
      <c r="B16" s="24" t="s">
        <v>14</v>
      </c>
      <c r="C16" s="25">
        <v>48495.796384221598</v>
      </c>
      <c r="D16" s="26">
        <v>0.28919666730756732</v>
      </c>
      <c r="E16" s="27">
        <v>0.3526075280528489</v>
      </c>
      <c r="F16" s="25">
        <f>'[1]Gross CNV$'!F16</f>
        <v>63722.218687407272</v>
      </c>
      <c r="G16" s="26">
        <f>'[1]Gross CNV$'!G16</f>
        <v>9.8226970333929506E-2</v>
      </c>
      <c r="H16" s="27">
        <f>'[1]Gross CNV$'!H16</f>
        <v>0.18174581633560102</v>
      </c>
      <c r="I16" s="25">
        <f>'[1]Gross CNV$'!I16</f>
        <v>41695.609104995034</v>
      </c>
      <c r="J16" s="26">
        <f>'[1]Gross CNV$'!J16</f>
        <v>0.39964135563312647</v>
      </c>
      <c r="K16" s="27">
        <f>'[1]Gross CNV$'!K16</f>
        <v>0.67127008275011879</v>
      </c>
      <c r="L16" s="25">
        <f>'[1]Gross CNV$'!L16</f>
        <v>37506.009903887003</v>
      </c>
      <c r="M16" s="26">
        <f>'[1]Gross CNV$'!M16</f>
        <v>0.41604260485712624</v>
      </c>
      <c r="N16" s="27">
        <f>'[1]Gross CNV$'!N16</f>
        <v>0.60549615564081305</v>
      </c>
      <c r="O16" s="25">
        <f>'[1]Gross CNV$'!O16</f>
        <v>50385.190506920953</v>
      </c>
      <c r="P16" s="26">
        <f>'[1]Gross CNV$'!P16</f>
        <v>0.19326628422342898</v>
      </c>
      <c r="Q16" s="27">
        <f>'[1]Gross CNV$'!Q16</f>
        <v>0.31203717600639069</v>
      </c>
      <c r="R16" s="25">
        <f>'[1]Gross CNV$'!R16</f>
        <v>68133.736436040985</v>
      </c>
      <c r="S16" s="26">
        <f>'[1]Gross CNV$'!S16</f>
        <v>7.1045905838056964E-2</v>
      </c>
      <c r="T16" s="27">
        <f>'[1]Gross CNV$'!T16</f>
        <v>8.1400202890808113E-2</v>
      </c>
      <c r="U16" s="25">
        <f>'[1]Gross CNV$'!U16</f>
        <v>59742.85937060271</v>
      </c>
      <c r="V16" s="26">
        <f>'[1]Gross CNV$'!V16</f>
        <v>0.12448747889116883</v>
      </c>
      <c r="W16" s="27">
        <f>'[1]Gross CNV$'!W16</f>
        <v>0.15036631712405879</v>
      </c>
      <c r="X16" s="25">
        <f>'[1]Gross CNV$'!X16</f>
        <v>42643.788096463788</v>
      </c>
      <c r="Y16" s="26">
        <f>'[1]Gross CNV$'!Y16</f>
        <v>3.083802325225227E-2</v>
      </c>
      <c r="Z16" s="27">
        <f>'[1]Gross CNV$'!Z16</f>
        <v>6.5120351051484796E-2</v>
      </c>
      <c r="AA16" s="25">
        <f>'[1]Gross CNV$'!AA16</f>
        <v>39363.215257694057</v>
      </c>
      <c r="AB16" s="26">
        <f>'[1]Gross CNV$'!AB16</f>
        <v>0.13652531301266993</v>
      </c>
      <c r="AC16" s="27">
        <f>'[1]Gross CNV$'!AC16</f>
        <v>0.19843744557468154</v>
      </c>
      <c r="AD16" s="25">
        <f>'[1]Gross CNV$'!AD16</f>
        <v>39707.698203651111</v>
      </c>
      <c r="AE16" s="26">
        <f>'[1]Gross CNV$'!AE16</f>
        <v>0.80605303196342526</v>
      </c>
      <c r="AF16" s="27">
        <f>'[1]Gross CNV$'!AF16</f>
        <v>1.0643968031887352</v>
      </c>
      <c r="AG16" s="25">
        <f>'[1]Gross CNV$'!AG16</f>
        <v>40988.765107977131</v>
      </c>
      <c r="AH16" s="26">
        <f>'[1]Gross CNV$'!AH16</f>
        <v>1.104290951503204</v>
      </c>
      <c r="AI16" s="27">
        <f>'[1]Gross CNV$'!AI16</f>
        <v>1.4347341470143047</v>
      </c>
      <c r="AJ16" s="25">
        <f>'[1]Gross CNV$'!AJ16</f>
        <v>44434.288383652514</v>
      </c>
      <c r="AK16" s="26">
        <f>'[1]Gross CNV$'!AK16</f>
        <v>0.46625987959374082</v>
      </c>
      <c r="AL16" s="27">
        <f>'[1]Gross CNV$'!AL16</f>
        <v>0.71457379426567036</v>
      </c>
      <c r="AM16" s="25">
        <f>'[1]Gross CNV$'!AM16</f>
        <v>37152.670704206816</v>
      </c>
      <c r="AN16" s="26">
        <f>'[1]Gross CNV$'!AN16</f>
        <v>0.44338258377655138</v>
      </c>
      <c r="AO16" s="27">
        <f>'[1]Gross CNV$'!AO16</f>
        <v>0.55538830470977907</v>
      </c>
      <c r="AP16" s="25">
        <f>'[1]Gross CNV$'!AP16</f>
        <v>19195.476885203629</v>
      </c>
      <c r="AQ16" s="26">
        <f>'[1]Gross CNV$'!AQ16</f>
        <v>0.47533622575035228</v>
      </c>
      <c r="AR16" s="27">
        <f>'[1]Gross CNV$'!AR16</f>
        <v>0.67290626881905546</v>
      </c>
      <c r="AS16" s="25"/>
      <c r="AT16" s="26"/>
      <c r="AU16" s="27"/>
      <c r="AV16" s="25"/>
      <c r="AW16" s="26"/>
      <c r="AX16" s="27"/>
    </row>
    <row r="17" spans="1:50">
      <c r="A17">
        <v>11</v>
      </c>
      <c r="B17" s="24" t="s">
        <v>15</v>
      </c>
      <c r="C17" s="25">
        <v>48659.81824306315</v>
      </c>
      <c r="D17" s="26">
        <v>0.31017792794355364</v>
      </c>
      <c r="E17" s="27">
        <v>0.36492719692616493</v>
      </c>
      <c r="F17" s="25">
        <f>'[1]Gross CNV$'!F17</f>
        <v>63929.601795353192</v>
      </c>
      <c r="G17" s="26">
        <f>'[1]Gross CNV$'!G17</f>
        <v>0.10584384504925305</v>
      </c>
      <c r="H17" s="27">
        <f>'[1]Gross CNV$'!H17</f>
        <v>0.17983672807701423</v>
      </c>
      <c r="I17" s="25">
        <f>'[1]Gross CNV$'!I17</f>
        <v>41727.395368230631</v>
      </c>
      <c r="J17" s="26">
        <f>'[1]Gross CNV$'!J17</f>
        <v>0.40965144961797978</v>
      </c>
      <c r="K17" s="27">
        <f>'[1]Gross CNV$'!K17</f>
        <v>0.68529674103759297</v>
      </c>
      <c r="L17" s="25">
        <f>'[1]Gross CNV$'!L17</f>
        <v>37796.671635311133</v>
      </c>
      <c r="M17" s="26">
        <f>'[1]Gross CNV$'!M17</f>
        <v>0.45607814750969294</v>
      </c>
      <c r="N17" s="27">
        <f>'[1]Gross CNV$'!N17</f>
        <v>0.61694134966198688</v>
      </c>
      <c r="O17" s="25">
        <f>'[1]Gross CNV$'!O17</f>
        <v>50657.506788400016</v>
      </c>
      <c r="P17" s="26">
        <f>'[1]Gross CNV$'!P17</f>
        <v>0.21750024369103993</v>
      </c>
      <c r="Q17" s="27">
        <f>'[1]Gross CNV$'!Q17</f>
        <v>0.31618371274882801</v>
      </c>
      <c r="R17" s="25">
        <f>'[1]Gross CNV$'!R17</f>
        <v>68323.769223455762</v>
      </c>
      <c r="S17" s="26">
        <f>'[1]Gross CNV$'!S17</f>
        <v>7.4779255043404991E-2</v>
      </c>
      <c r="T17" s="27">
        <f>'[1]Gross CNV$'!T17</f>
        <v>8.1847006665198507E-2</v>
      </c>
      <c r="U17" s="25">
        <f>'[1]Gross CNV$'!U17</f>
        <v>59736.295943367499</v>
      </c>
      <c r="V17" s="26">
        <f>'[1]Gross CNV$'!V17</f>
        <v>0.13047615535056406</v>
      </c>
      <c r="W17" s="27">
        <f>'[1]Gross CNV$'!W17</f>
        <v>0.15281461938263088</v>
      </c>
      <c r="X17" s="25">
        <f>'[1]Gross CNV$'!X17</f>
        <v>42578.276318332755</v>
      </c>
      <c r="Y17" s="26">
        <f>'[1]Gross CNV$'!Y17</f>
        <v>3.4633174443436825E-2</v>
      </c>
      <c r="Z17" s="27">
        <f>'[1]Gross CNV$'!Z17</f>
        <v>6.6234912798492793E-2</v>
      </c>
      <c r="AA17" s="25">
        <f>'[1]Gross CNV$'!AA17</f>
        <v>39374.270878797302</v>
      </c>
      <c r="AB17" s="26">
        <f>'[1]Gross CNV$'!AB17</f>
        <v>0.14171831817353195</v>
      </c>
      <c r="AC17" s="27">
        <f>'[1]Gross CNV$'!AC17</f>
        <v>0.1908799250905186</v>
      </c>
      <c r="AD17" s="25">
        <f>'[1]Gross CNV$'!AD17</f>
        <v>39876.288329917101</v>
      </c>
      <c r="AE17" s="26">
        <f>'[1]Gross CNV$'!AE17</f>
        <v>0.84491883395200296</v>
      </c>
      <c r="AF17" s="27">
        <f>'[1]Gross CNV$'!AF17</f>
        <v>1.2910833377238267</v>
      </c>
      <c r="AG17" s="25">
        <f>'[1]Gross CNV$'!AG17</f>
        <v>41254.770108000892</v>
      </c>
      <c r="AH17" s="26">
        <f>'[1]Gross CNV$'!AH17</f>
        <v>1.1335358086462297</v>
      </c>
      <c r="AI17" s="27">
        <f>'[1]Gross CNV$'!AI17</f>
        <v>1.4334686548269422</v>
      </c>
      <c r="AJ17" s="25">
        <f>'[1]Gross CNV$'!AJ17</f>
        <v>44577.63929639454</v>
      </c>
      <c r="AK17" s="26">
        <f>'[1]Gross CNV$'!AK17</f>
        <v>0.4836711800881805</v>
      </c>
      <c r="AL17" s="27">
        <f>'[1]Gross CNV$'!AL17</f>
        <v>0.72021714008454185</v>
      </c>
      <c r="AM17" s="25">
        <f>'[1]Gross CNV$'!AM17</f>
        <v>37300.493389515534</v>
      </c>
      <c r="AN17" s="26">
        <f>'[1]Gross CNV$'!AN17</f>
        <v>0.46640409442803282</v>
      </c>
      <c r="AO17" s="27">
        <f>'[1]Gross CNV$'!AO17</f>
        <v>0.57142561191428698</v>
      </c>
      <c r="AP17" s="25">
        <f>'[1]Gross CNV$'!AP17</f>
        <v>19241.152903522798</v>
      </c>
      <c r="AQ17" s="26">
        <f>'[1]Gross CNV$'!AQ17</f>
        <v>0.49851551783483156</v>
      </c>
      <c r="AR17" s="27">
        <f>'[1]Gross CNV$'!AR17</f>
        <v>0.67261847259727148</v>
      </c>
      <c r="AS17" s="25"/>
      <c r="AT17" s="26"/>
      <c r="AU17" s="27"/>
      <c r="AV17" s="25"/>
      <c r="AW17" s="26"/>
      <c r="AX17" s="27"/>
    </row>
    <row r="18" spans="1:50" ht="13.5" thickBot="1">
      <c r="A18">
        <v>12</v>
      </c>
      <c r="B18" s="28" t="s">
        <v>16</v>
      </c>
      <c r="C18" s="29">
        <v>48727.24779106315</v>
      </c>
      <c r="D18" s="30">
        <v>0.31960849070567765</v>
      </c>
      <c r="E18" s="31">
        <v>0.36882339818772869</v>
      </c>
      <c r="F18" s="29">
        <f>'[1]Gross CNV$'!F18</f>
        <v>64045.254407506371</v>
      </c>
      <c r="G18" s="30">
        <f>'[1]Gross CNV$'!G18</f>
        <v>0.11328490490787546</v>
      </c>
      <c r="H18" s="31">
        <f>'[1]Gross CNV$'!H18</f>
        <v>0.17802021171638396</v>
      </c>
      <c r="I18" s="29">
        <f>'[1]Gross CNV$'!I18</f>
        <v>41963.196310919942</v>
      </c>
      <c r="J18" s="30">
        <f>'[1]Gross CNV$'!J18</f>
        <v>0.45373922058568328</v>
      </c>
      <c r="K18" s="31">
        <f>'[1]Gross CNV$'!K18</f>
        <v>0.68464655311434142</v>
      </c>
      <c r="L18" s="29">
        <f>'[1]Gross CNV$'!L18</f>
        <v>37954.917846301236</v>
      </c>
      <c r="M18" s="30">
        <f>'[1]Gross CNV$'!M18</f>
        <v>0.47037153372926599</v>
      </c>
      <c r="N18" s="31">
        <f>'[1]Gross CNV$'!N18</f>
        <v>0.59191696723822096</v>
      </c>
      <c r="O18" s="29">
        <f>'[1]Gross CNV$'!O18</f>
        <v>50891.167032400022</v>
      </c>
      <c r="P18" s="30">
        <f>'[1]Gross CNV$'!P18</f>
        <v>0.23784933098802688</v>
      </c>
      <c r="Q18" s="31">
        <f>'[1]Gross CNV$'!Q18</f>
        <v>0.31248302731265826</v>
      </c>
      <c r="R18" s="29">
        <f>'[1]Gross CNV$'!R18</f>
        <v>68351.393750431729</v>
      </c>
      <c r="S18" s="30">
        <f>'[1]Gross CNV$'!S18</f>
        <v>7.8117623278525991E-2</v>
      </c>
      <c r="T18" s="31">
        <f>'[1]Gross CNV$'!T18</f>
        <v>8.4294528027391957E-2</v>
      </c>
      <c r="U18" s="29">
        <f>'[1]Gross CNV$'!U18</f>
        <v>59741.331355162736</v>
      </c>
      <c r="V18" s="30">
        <f>'[1]Gross CNV$'!V18</f>
        <v>0.13604807601210447</v>
      </c>
      <c r="W18" s="31">
        <f>'[1]Gross CNV$'!W18</f>
        <v>0.16200564540676704</v>
      </c>
      <c r="X18" s="29">
        <f>'[1]Gross CNV$'!X18</f>
        <v>42597.541501124833</v>
      </c>
      <c r="Y18" s="30">
        <f>'[1]Gross CNV$'!Y18</f>
        <v>3.7763703063970526E-2</v>
      </c>
      <c r="Z18" s="31">
        <f>'[1]Gross CNV$'!Z18</f>
        <v>6.7948146218973493E-2</v>
      </c>
      <c r="AA18" s="29">
        <f>'[1]Gross CNV$'!AA18</f>
        <v>39411.310735537911</v>
      </c>
      <c r="AB18" s="30">
        <f>'[1]Gross CNV$'!AB18</f>
        <v>0.14591944597054463</v>
      </c>
      <c r="AC18" s="31">
        <f>'[1]Gross CNV$'!AC18</f>
        <v>0.19676342987731368</v>
      </c>
      <c r="AD18" s="29">
        <f>'[1]Gross CNV$'!AD18</f>
        <v>40073.600622248334</v>
      </c>
      <c r="AE18" s="30">
        <f>'[1]Gross CNV$'!AE18</f>
        <v>0.87002523703267676</v>
      </c>
      <c r="AF18" s="31">
        <f>'[1]Gross CNV$'!AF18</f>
        <v>1.2900651836655472</v>
      </c>
      <c r="AG18" s="29">
        <f>'[1]Gross CNV$'!AG18</f>
        <v>41486.815714055891</v>
      </c>
      <c r="AH18" s="30">
        <f>'[1]Gross CNV$'!AH18</f>
        <v>1.1628221806879153</v>
      </c>
      <c r="AI18" s="31">
        <f>'[1]Gross CNV$'!AI18</f>
        <v>1.5075524371404767</v>
      </c>
      <c r="AJ18" s="29">
        <f>'[1]Gross CNV$'!AJ18</f>
        <v>44632.81969525334</v>
      </c>
      <c r="AK18" s="30">
        <f>'[1]Gross CNV$'!AK18</f>
        <v>0.49805471442099358</v>
      </c>
      <c r="AL18" s="31">
        <f>'[1]Gross CNV$'!AL18</f>
        <v>0.70804020299938697</v>
      </c>
      <c r="AM18" s="25">
        <f>'[1]Gross CNV$'!AM18</f>
        <v>37593.390467024859</v>
      </c>
      <c r="AN18" s="26">
        <f>'[1]Gross CNV$'!AN18</f>
        <v>0.51096637295430392</v>
      </c>
      <c r="AO18" s="27">
        <f>'[1]Gross CNV$'!AO18</f>
        <v>0.58626013023117507</v>
      </c>
      <c r="AP18" s="29"/>
      <c r="AQ18" s="30"/>
      <c r="AR18" s="31"/>
      <c r="AS18" s="29"/>
      <c r="AT18" s="30"/>
      <c r="AU18" s="31"/>
      <c r="AV18" s="29"/>
      <c r="AW18" s="30"/>
      <c r="AX18" s="31"/>
    </row>
    <row r="19" spans="1:50">
      <c r="A19">
        <v>13</v>
      </c>
      <c r="B19" s="20" t="s">
        <v>17</v>
      </c>
      <c r="C19" s="21">
        <v>48784.801735806235</v>
      </c>
      <c r="D19" s="22">
        <v>0.32501439470705001</v>
      </c>
      <c r="E19" s="23">
        <v>0.3691550478463993</v>
      </c>
      <c r="F19" s="21">
        <f>'[1]Gross CNV$'!F19</f>
        <v>64455.040398844685</v>
      </c>
      <c r="G19" s="22">
        <f>'[1]Gross CNV$'!G19</f>
        <v>0.15377288577577747</v>
      </c>
      <c r="H19" s="23">
        <f>'[1]Gross CNV$'!H19</f>
        <v>0.17920431534575521</v>
      </c>
      <c r="I19" s="21">
        <f>'[1]Gross CNV$'!I19</f>
        <v>42565.200254890122</v>
      </c>
      <c r="J19" s="22">
        <f>'[1]Gross CNV$'!J19</f>
        <v>0.52140179945205989</v>
      </c>
      <c r="K19" s="23">
        <f>'[1]Gross CNV$'!K19</f>
        <v>0.67743580029954442</v>
      </c>
      <c r="L19" s="21">
        <f>'[1]Gross CNV$'!L19</f>
        <v>38005.326017591869</v>
      </c>
      <c r="M19" s="22">
        <f>'[1]Gross CNV$'!M19</f>
        <v>0.49394874573716724</v>
      </c>
      <c r="N19" s="23">
        <f>'[1]Gross CNV$'!N19</f>
        <v>0.588130283327852</v>
      </c>
      <c r="O19" s="21">
        <f>'[1]Gross CNV$'!O19</f>
        <v>51032.566802657151</v>
      </c>
      <c r="P19" s="22">
        <f>'[1]Gross CNV$'!P19</f>
        <v>0.2508211596836295</v>
      </c>
      <c r="Q19" s="23">
        <f>'[1]Gross CNV$'!Q19</f>
        <v>0.30923253167903481</v>
      </c>
      <c r="R19" s="21">
        <f>'[1]Gross CNV$'!R19</f>
        <v>68378.123750004714</v>
      </c>
      <c r="S19" s="22">
        <f>'[1]Gross CNV$'!S19</f>
        <v>8.0482054476484099E-2</v>
      </c>
      <c r="T19" s="23">
        <f>'[1]Gross CNV$'!T19</f>
        <v>8.4451323949745277E-2</v>
      </c>
      <c r="U19" s="21">
        <f>'[1]Gross CNV$'!U19</f>
        <v>59628.196124653739</v>
      </c>
      <c r="V19" s="22">
        <f>'[1]Gross CNV$'!V19</f>
        <v>0.13833531944941846</v>
      </c>
      <c r="W19" s="23">
        <f>'[1]Gross CNV$'!W19</f>
        <v>0.16255144019589127</v>
      </c>
      <c r="X19" s="21">
        <f>'[1]Gross CNV$'!X19</f>
        <v>42741.120376351791</v>
      </c>
      <c r="Y19" s="22">
        <f>'[1]Gross CNV$'!Y19</f>
        <v>4.2997677410555935E-2</v>
      </c>
      <c r="Z19" s="23">
        <f>'[1]Gross CNV$'!Z19</f>
        <v>5.9729884833767476E-2</v>
      </c>
      <c r="AA19" s="21">
        <f>'[1]Gross CNV$'!AA19</f>
        <v>39464.651047746738</v>
      </c>
      <c r="AB19" s="22">
        <f>'[1]Gross CNV$'!AB19</f>
        <v>0.14892266153188111</v>
      </c>
      <c r="AC19" s="23">
        <f>'[1]Gross CNV$'!AC19</f>
        <v>0.19896300975428849</v>
      </c>
      <c r="AD19" s="21">
        <f>'[1]Gross CNV$'!AD19</f>
        <v>40105.270152017991</v>
      </c>
      <c r="AE19" s="22">
        <f>'[1]Gross CNV$'!AE19</f>
        <v>0.90467929745932274</v>
      </c>
      <c r="AF19" s="23">
        <f>'[1]Gross CNV$'!AF19</f>
        <v>1.3275886130959336</v>
      </c>
      <c r="AG19" s="25">
        <f>'[1]Gross CNV$'!AG19</f>
        <v>41565.468398670346</v>
      </c>
      <c r="AH19" s="26">
        <f>'[1]Gross CNV$'!AH19</f>
        <v>1.1876432560001373</v>
      </c>
      <c r="AI19" s="27">
        <f>'[1]Gross CNV$'!AI19</f>
        <v>1.5101083901246697</v>
      </c>
      <c r="AJ19" s="21">
        <f>'[1]Gross CNV$'!AJ19</f>
        <v>44677.062663874363</v>
      </c>
      <c r="AK19" s="22">
        <f>'[1]Gross CNV$'!AK19</f>
        <v>0.50497046605449925</v>
      </c>
      <c r="AL19" s="23">
        <f>'[1]Gross CNV$'!AL19</f>
        <v>0.65508617025029869</v>
      </c>
      <c r="AM19" s="21">
        <f>'[1]Gross CNV$'!AM19</f>
        <v>37717.392992066285</v>
      </c>
      <c r="AN19" s="22">
        <f>'[1]Gross CNV$'!AN19</f>
        <v>0.53487088958397067</v>
      </c>
      <c r="AO19" s="23">
        <f>'[1]Gross CNV$'!AO19</f>
        <v>0.58889919423803372</v>
      </c>
      <c r="AP19" s="21"/>
      <c r="AQ19" s="22"/>
      <c r="AR19" s="23"/>
      <c r="AS19" s="21"/>
      <c r="AT19" s="22"/>
      <c r="AU19" s="23"/>
      <c r="AV19" s="21"/>
      <c r="AW19" s="22"/>
      <c r="AX19" s="23"/>
    </row>
    <row r="20" spans="1:50">
      <c r="A20">
        <v>14</v>
      </c>
      <c r="B20" s="24" t="s">
        <v>18</v>
      </c>
      <c r="C20" s="25">
        <v>48884.537417806234</v>
      </c>
      <c r="D20" s="26">
        <v>0.32855884161882465</v>
      </c>
      <c r="E20" s="27">
        <v>0.37006229492829823</v>
      </c>
      <c r="F20" s="25">
        <f>'[1]Gross CNV$'!F20</f>
        <v>64585.067674193138</v>
      </c>
      <c r="G20" s="26">
        <f>'[1]Gross CNV$'!G20</f>
        <v>0.16003358676726112</v>
      </c>
      <c r="H20" s="27">
        <f>'[1]Gross CNV$'!H20</f>
        <v>0.17885577046382234</v>
      </c>
      <c r="I20" s="25">
        <f>'[1]Gross CNV$'!I20</f>
        <v>42710.740381915108</v>
      </c>
      <c r="J20" s="26">
        <f>'[1]Gross CNV$'!J20</f>
        <v>0.54006509566369976</v>
      </c>
      <c r="K20" s="27">
        <f>'[1]Gross CNV$'!K20</f>
        <v>0.67813305479613928</v>
      </c>
      <c r="L20" s="25">
        <f>'[1]Gross CNV$'!L20</f>
        <v>38188.09808089961</v>
      </c>
      <c r="M20" s="26">
        <f>'[1]Gross CNV$'!M20</f>
        <v>0.51266340127163346</v>
      </c>
      <c r="N20" s="27">
        <f>'[1]Gross CNV$'!N20</f>
        <v>0.58702481802112505</v>
      </c>
      <c r="O20" s="25">
        <f>'[1]Gross CNV$'!O20</f>
        <v>51150.495328746307</v>
      </c>
      <c r="P20" s="26">
        <f>'[1]Gross CNV$'!P20</f>
        <v>0.26665764204935388</v>
      </c>
      <c r="Q20" s="27">
        <f>'[1]Gross CNV$'!Q20</f>
        <v>0.30910869664348922</v>
      </c>
      <c r="R20" s="25">
        <f>'[1]Gross CNV$'!R20</f>
        <v>68320.310874280418</v>
      </c>
      <c r="S20" s="26">
        <f>'[1]Gross CNV$'!S20</f>
        <v>8.2582616696720443E-2</v>
      </c>
      <c r="T20" s="27">
        <f>'[1]Gross CNV$'!T20</f>
        <v>8.6965177969678356E-2</v>
      </c>
      <c r="U20" s="25">
        <f>'[1]Gross CNV$'!U20</f>
        <v>59722.042276226064</v>
      </c>
      <c r="V20" s="26">
        <f>'[1]Gross CNV$'!V20</f>
        <v>0.13954100698181604</v>
      </c>
      <c r="W20" s="27">
        <f>'[1]Gross CNV$'!W20</f>
        <v>0.16278039037379533</v>
      </c>
      <c r="X20" s="25">
        <f>'[1]Gross CNV$'!X20</f>
        <v>42742.808994672501</v>
      </c>
      <c r="Y20" s="26">
        <f>'[1]Gross CNV$'!Y20</f>
        <v>4.4083646171170464E-2</v>
      </c>
      <c r="Z20" s="27">
        <f>'[1]Gross CNV$'!Z20</f>
        <v>6.0153460260789167E-2</v>
      </c>
      <c r="AA20" s="25">
        <f>'[1]Gross CNV$'!AA20</f>
        <v>39468.784973286733</v>
      </c>
      <c r="AB20" s="26">
        <f>'[1]Gross CNV$'!AB20</f>
        <v>0.15291464179602235</v>
      </c>
      <c r="AC20" s="27">
        <f>'[1]Gross CNV$'!AC20</f>
        <v>0.19893174316625881</v>
      </c>
      <c r="AD20" s="25">
        <f>'[1]Gross CNV$'!AD20</f>
        <v>40502.154497183335</v>
      </c>
      <c r="AE20" s="26">
        <f>'[1]Gross CNV$'!AE20</f>
        <v>1.0010644648029969</v>
      </c>
      <c r="AF20" s="27">
        <f>'[1]Gross CNV$'!AF20</f>
        <v>1.3164260631892759</v>
      </c>
      <c r="AG20" s="25">
        <f>'[1]Gross CNV$'!AG20</f>
        <v>41647.748255985694</v>
      </c>
      <c r="AH20" s="26">
        <f>'[1]Gross CNV$'!AH20</f>
        <v>1.3529565721062875</v>
      </c>
      <c r="AI20" s="27">
        <f>'[1]Gross CNV$'!AI20</f>
        <v>1.5078041637227384</v>
      </c>
      <c r="AJ20" s="25">
        <f>'[1]Gross CNV$'!AJ20</f>
        <v>44705.335189415069</v>
      </c>
      <c r="AK20" s="26">
        <f>'[1]Gross CNV$'!AK20</f>
        <v>0.50994121194461817</v>
      </c>
      <c r="AL20" s="27">
        <f>'[1]Gross CNV$'!AL20</f>
        <v>0.65437354935900804</v>
      </c>
      <c r="AM20" s="25">
        <f>'[1]Gross CNV$'!AM20</f>
        <v>37782.018512931674</v>
      </c>
      <c r="AN20" s="26">
        <f>'[1]Gross CNV$'!AN20</f>
        <v>0.54296758504364873</v>
      </c>
      <c r="AO20" s="27">
        <f>'[1]Gross CNV$'!AO20</f>
        <v>0.59216857315609728</v>
      </c>
      <c r="AP20" s="25"/>
      <c r="AQ20" s="26"/>
      <c r="AR20" s="27"/>
      <c r="AS20" s="25"/>
      <c r="AT20" s="26"/>
      <c r="AU20" s="27"/>
      <c r="AV20" s="25"/>
      <c r="AW20" s="26"/>
      <c r="AX20" s="27"/>
    </row>
    <row r="21" spans="1:50">
      <c r="A21">
        <v>15</v>
      </c>
      <c r="B21" s="24" t="s">
        <v>19</v>
      </c>
      <c r="C21" s="25">
        <v>48936.995065177405</v>
      </c>
      <c r="D21" s="26">
        <v>0.33881431632817527</v>
      </c>
      <c r="E21" s="27">
        <v>0.35003098168415991</v>
      </c>
      <c r="F21" s="25">
        <f>'[1]Gross CNV$'!F21</f>
        <v>64682.268915241817</v>
      </c>
      <c r="G21" s="26">
        <f>'[1]Gross CNV$'!G21</f>
        <v>0.16702519032217988</v>
      </c>
      <c r="H21" s="27">
        <f>'[1]Gross CNV$'!H21</f>
        <v>0.17877959639480126</v>
      </c>
      <c r="I21" s="25">
        <f>'[1]Gross CNV$'!I21</f>
        <v>42895.479574371886</v>
      </c>
      <c r="J21" s="26">
        <f>'[1]Gross CNV$'!J21</f>
        <v>0.56438257512048917</v>
      </c>
      <c r="K21" s="27">
        <f>'[1]Gross CNV$'!K21</f>
        <v>0.68053408345352195</v>
      </c>
      <c r="L21" s="25">
        <f>'[1]Gross CNV$'!L21</f>
        <v>38225.226421595449</v>
      </c>
      <c r="M21" s="26">
        <f>'[1]Gross CNV$'!M21</f>
        <v>0.51891851545185497</v>
      </c>
      <c r="N21" s="27">
        <f>'[1]Gross CNV$'!N21</f>
        <v>0.58268911132832268</v>
      </c>
      <c r="O21" s="25">
        <f>'[1]Gross CNV$'!O21</f>
        <v>51234.754189830594</v>
      </c>
      <c r="P21" s="26">
        <f>'[1]Gross CNV$'!P21</f>
        <v>0.27397520512927248</v>
      </c>
      <c r="Q21" s="27">
        <f>'[1]Gross CNV$'!Q21</f>
        <v>0.30846224773266706</v>
      </c>
      <c r="R21" s="25">
        <f>'[1]Gross CNV$'!R21</f>
        <v>68353.152066716895</v>
      </c>
      <c r="S21" s="26">
        <f>'[1]Gross CNV$'!S21</f>
        <v>8.4842180338063927E-2</v>
      </c>
      <c r="T21" s="27">
        <f>'[1]Gross CNV$'!T21</f>
        <v>8.696490123915443E-2</v>
      </c>
      <c r="U21" s="25">
        <f>'[1]Gross CNV$'!U21</f>
        <v>59644.230684471528</v>
      </c>
      <c r="V21" s="26">
        <f>'[1]Gross CNV$'!V21</f>
        <v>0.14196574965007835</v>
      </c>
      <c r="W21" s="27">
        <f>'[1]Gross CNV$'!W21</f>
        <v>0.16201661227140751</v>
      </c>
      <c r="X21" s="25">
        <f>'[1]Gross CNV$'!X21</f>
        <v>42747.653975571404</v>
      </c>
      <c r="Y21" s="26">
        <f>'[1]Gross CNV$'!Y21</f>
        <v>4.526217060596345E-2</v>
      </c>
      <c r="Z21" s="27">
        <f>'[1]Gross CNV$'!Z21</f>
        <v>6.0211398786573389E-2</v>
      </c>
      <c r="AA21" s="25">
        <f>'[1]Gross CNV$'!AA21</f>
        <v>39508.143845853985</v>
      </c>
      <c r="AB21" s="26">
        <f>'[1]Gross CNV$'!AB21</f>
        <v>0.16115135001260764</v>
      </c>
      <c r="AC21" s="27">
        <f>'[1]Gross CNV$'!AC21</f>
        <v>0.19769647891635331</v>
      </c>
      <c r="AD21" s="25">
        <f>'[1]Gross CNV$'!AD21</f>
        <v>40651.73643310184</v>
      </c>
      <c r="AE21" s="26">
        <f>'[1]Gross CNV$'!AE21</f>
        <v>1.0127463246998123</v>
      </c>
      <c r="AF21" s="27">
        <f>'[1]Gross CNV$'!AF21</f>
        <v>1.3164076888606437</v>
      </c>
      <c r="AG21" s="25">
        <f>'[1]Gross CNV$'!AG21</f>
        <v>41693.139166074754</v>
      </c>
      <c r="AH21" s="26">
        <f>'[1]Gross CNV$'!AH21</f>
        <v>1.3576231806795063</v>
      </c>
      <c r="AI21" s="27">
        <f>'[1]Gross CNV$'!AI21</f>
        <v>1.5014380097986346</v>
      </c>
      <c r="AJ21" s="25">
        <f>'[1]Gross CNV$'!AJ21</f>
        <v>44750.801236742904</v>
      </c>
      <c r="AK21" s="26">
        <f>'[1]Gross CNV$'!AK21</f>
        <v>0.51850205231638924</v>
      </c>
      <c r="AL21" s="27">
        <f>'[1]Gross CNV$'!AL21</f>
        <v>0.65510580862885637</v>
      </c>
      <c r="AM21" s="25">
        <f>'[1]Gross CNV$'!AM21</f>
        <v>37809.930158135998</v>
      </c>
      <c r="AN21" s="26">
        <f>'[1]Gross CNV$'!AN21</f>
        <v>0.54770818633904961</v>
      </c>
      <c r="AO21" s="27">
        <f>'[1]Gross CNV$'!AO21</f>
        <v>0.59348458684033822</v>
      </c>
      <c r="AP21" s="25"/>
      <c r="AQ21" s="26"/>
      <c r="AR21" s="27"/>
      <c r="AS21" s="25"/>
      <c r="AT21" s="26"/>
      <c r="AU21" s="27"/>
      <c r="AV21" s="25"/>
      <c r="AW21" s="26"/>
      <c r="AX21" s="27"/>
    </row>
    <row r="22" spans="1:50" ht="13.5" thickBot="1">
      <c r="A22">
        <v>16</v>
      </c>
      <c r="B22" s="28" t="s">
        <v>20</v>
      </c>
      <c r="C22" s="29">
        <v>48969.669888763718</v>
      </c>
      <c r="D22" s="30">
        <v>0.33963666273314258</v>
      </c>
      <c r="E22" s="31">
        <v>0.34623103639151315</v>
      </c>
      <c r="F22" s="29">
        <f>'[1]Gross CNV$'!F22</f>
        <v>64688.961443251988</v>
      </c>
      <c r="G22" s="30">
        <f>'[1]Gross CNV$'!G22</f>
        <v>0.16968511219705762</v>
      </c>
      <c r="H22" s="31">
        <f>'[1]Gross CNV$'!H22</f>
        <v>0.17753685898348254</v>
      </c>
      <c r="I22" s="29">
        <f>'[1]Gross CNV$'!I22</f>
        <v>43073.87798797695</v>
      </c>
      <c r="J22" s="30">
        <f>'[1]Gross CNV$'!J22</f>
        <v>0.58467870848816916</v>
      </c>
      <c r="K22" s="31">
        <f>'[1]Gross CNV$'!K22</f>
        <v>0.67912721778320262</v>
      </c>
      <c r="L22" s="29">
        <f>'[1]Gross CNV$'!L22</f>
        <v>38245.288968064524</v>
      </c>
      <c r="M22" s="30">
        <f>'[1]Gross CNV$'!M22</f>
        <v>0.52102720553805193</v>
      </c>
      <c r="N22" s="31">
        <f>'[1]Gross CNV$'!N22</f>
        <v>0.59350206061046673</v>
      </c>
      <c r="O22" s="29">
        <f>'[1]Gross CNV$'!O22</f>
        <v>51310.568497830594</v>
      </c>
      <c r="P22" s="30">
        <f>'[1]Gross CNV$'!P22</f>
        <v>0.28179223864189695</v>
      </c>
      <c r="Q22" s="31">
        <f>'[1]Gross CNV$'!Q22</f>
        <v>0.31138251540092826</v>
      </c>
      <c r="R22" s="29">
        <f>'[1]Gross CNV$'!R22</f>
        <v>68361.502177906339</v>
      </c>
      <c r="S22" s="30">
        <f>'[1]Gross CNV$'!S22</f>
        <v>8.6238054166628705E-2</v>
      </c>
      <c r="T22" s="31">
        <f>'[1]Gross CNV$'!T22</f>
        <v>8.837173495784309E-2</v>
      </c>
      <c r="U22" s="29">
        <f>'[1]Gross CNV$'!U22</f>
        <v>59665.605954010549</v>
      </c>
      <c r="V22" s="30">
        <f>'[1]Gross CNV$'!V22</f>
        <v>0.14935095918162902</v>
      </c>
      <c r="W22" s="31">
        <f>'[1]Gross CNV$'!W22</f>
        <v>0.15852149076257607</v>
      </c>
      <c r="X22" s="29">
        <f>'[1]Gross CNV$'!X22</f>
        <v>42763.220448840126</v>
      </c>
      <c r="Y22" s="30">
        <f>'[1]Gross CNV$'!Y22</f>
        <v>4.6582358366104137E-2</v>
      </c>
      <c r="Z22" s="31">
        <f>'[1]Gross CNV$'!Z22</f>
        <v>6.0771215444874155E-2</v>
      </c>
      <c r="AA22" s="29">
        <f>'[1]Gross CNV$'!AA22</f>
        <v>39527.714011409087</v>
      </c>
      <c r="AB22" s="30">
        <f>'[1]Gross CNV$'!AB22</f>
        <v>0.16968784407157797</v>
      </c>
      <c r="AC22" s="31">
        <f>'[1]Gross CNV$'!AC22</f>
        <v>0.19701420335939379</v>
      </c>
      <c r="AD22" s="29">
        <f>'[1]Gross CNV$'!AD22</f>
        <v>40746.84452599947</v>
      </c>
      <c r="AE22" s="30">
        <f>'[1]Gross CNV$'!AE22</f>
        <v>1.2443317850889599</v>
      </c>
      <c r="AF22" s="31">
        <f>'[1]Gross CNV$'!AF22</f>
        <v>1.3205353008922831</v>
      </c>
      <c r="AG22" s="29">
        <f>'[1]Gross CNV$'!AG22</f>
        <v>41705.910239622361</v>
      </c>
      <c r="AH22" s="30">
        <f>'[1]Gross CNV$'!AH22</f>
        <v>1.3699723518580136</v>
      </c>
      <c r="AI22" s="31">
        <f>'[1]Gross CNV$'!AI22</f>
        <v>1.5019499807152601</v>
      </c>
      <c r="AJ22" s="25">
        <f>'[1]Gross CNV$'!AJ22</f>
        <v>44757.75795685187</v>
      </c>
      <c r="AK22" s="26">
        <f>'[1]Gross CNV$'!AK22</f>
        <v>0.52173846645700306</v>
      </c>
      <c r="AL22" s="27">
        <f>'[1]Gross CNV$'!AL22</f>
        <v>0.65327118733141676</v>
      </c>
      <c r="AM22" s="29"/>
      <c r="AN22" s="30"/>
      <c r="AO22" s="31"/>
      <c r="AP22" s="29"/>
      <c r="AQ22" s="30"/>
      <c r="AR22" s="31"/>
      <c r="AS22" s="29"/>
      <c r="AT22" s="30"/>
      <c r="AU22" s="31"/>
      <c r="AV22" s="29"/>
      <c r="AW22" s="30"/>
      <c r="AX22" s="31"/>
    </row>
    <row r="23" spans="1:50">
      <c r="A23">
        <v>17</v>
      </c>
      <c r="B23" s="20" t="s">
        <v>21</v>
      </c>
      <c r="C23" s="21">
        <v>48976.577493523509</v>
      </c>
      <c r="D23" s="22">
        <v>0.34089984357543018</v>
      </c>
      <c r="E23" s="23">
        <v>0.3472932807960506</v>
      </c>
      <c r="F23" s="21">
        <f>'[1]Gross CNV$'!F23</f>
        <v>64662.151542619904</v>
      </c>
      <c r="G23" s="22">
        <f>'[1]Gross CNV$'!G23</f>
        <v>0.16988348881949028</v>
      </c>
      <c r="H23" s="23">
        <f>'[1]Gross CNV$'!H23</f>
        <v>0.17763838028719017</v>
      </c>
      <c r="I23" s="21">
        <f>'[1]Gross CNV$'!I23</f>
        <v>43165.740191522229</v>
      </c>
      <c r="J23" s="22">
        <f>'[1]Gross CNV$'!J23</f>
        <v>0.59679048181730343</v>
      </c>
      <c r="K23" s="23">
        <f>'[1]Gross CNV$'!K23</f>
        <v>0.67568269867389763</v>
      </c>
      <c r="L23" s="21">
        <f>'[1]Gross CNV$'!L23</f>
        <v>38325.442696136386</v>
      </c>
      <c r="M23" s="22">
        <f>'[1]Gross CNV$'!M23</f>
        <v>0.52970719605893646</v>
      </c>
      <c r="N23" s="23">
        <f>'[1]Gross CNV$'!N23</f>
        <v>0.58680011173487301</v>
      </c>
      <c r="O23" s="21">
        <f>'[1]Gross CNV$'!O23</f>
        <v>51345.41308660221</v>
      </c>
      <c r="P23" s="22">
        <f>'[1]Gross CNV$'!P23</f>
        <v>0.28537188961580612</v>
      </c>
      <c r="Q23" s="23">
        <f>'[1]Gross CNV$'!Q23</f>
        <v>0.312443154933784</v>
      </c>
      <c r="R23" s="21">
        <f>'[1]Gross CNV$'!R23</f>
        <v>68369.447113479342</v>
      </c>
      <c r="S23" s="22">
        <f>'[1]Gross CNV$'!S23</f>
        <v>8.7002938034196009E-2</v>
      </c>
      <c r="T23" s="23">
        <f>'[1]Gross CNV$'!T23</f>
        <v>8.850435144158833E-2</v>
      </c>
      <c r="U23" s="21">
        <f>'[1]Gross CNV$'!U23</f>
        <v>59653.842415270483</v>
      </c>
      <c r="V23" s="22">
        <f>'[1]Gross CNV$'!V23</f>
        <v>0.15024273850988148</v>
      </c>
      <c r="W23" s="23">
        <f>'[1]Gross CNV$'!W23</f>
        <v>0.15828517831738692</v>
      </c>
      <c r="X23" s="21">
        <f>'[1]Gross CNV$'!X23</f>
        <v>42762.916729189419</v>
      </c>
      <c r="Y23" s="22">
        <f>'[1]Gross CNV$'!Y23</f>
        <v>5.2795171866214297E-2</v>
      </c>
      <c r="Z23" s="23">
        <f>'[1]Gross CNV$'!Z23</f>
        <v>6.5542818192608446E-2</v>
      </c>
      <c r="AA23" s="21">
        <f>'[1]Gross CNV$'!AA23</f>
        <v>39532.170557976897</v>
      </c>
      <c r="AB23" s="22">
        <f>'[1]Gross CNV$'!AB23</f>
        <v>0.17383150134400699</v>
      </c>
      <c r="AC23" s="23">
        <f>'[1]Gross CNV$'!AC23</f>
        <v>0.19359222048009789</v>
      </c>
      <c r="AD23" s="25">
        <f>'[1]Gross CNV$'!AD23</f>
        <v>40875.750565270471</v>
      </c>
      <c r="AE23" s="26">
        <f>'[1]Gross CNV$'!AE23</f>
        <v>1.2511063439917882</v>
      </c>
      <c r="AF23" s="27">
        <f>'[1]Gross CNV$'!AF23</f>
        <v>1.3178932947483124</v>
      </c>
      <c r="AG23" s="21">
        <f>'[1]Gross CNV$'!AG23</f>
        <v>41732.01332583082</v>
      </c>
      <c r="AH23" s="22">
        <f>'[1]Gross CNV$'!AH23</f>
        <v>1.3791252865676922</v>
      </c>
      <c r="AI23" s="23">
        <f>'[1]Gross CNV$'!AI23</f>
        <v>1.4790236682081599</v>
      </c>
      <c r="AJ23" s="21">
        <f>'[1]Gross CNV$'!AJ23</f>
        <v>44770.303906698879</v>
      </c>
      <c r="AK23" s="22">
        <f>'[1]Gross CNV$'!AK23</f>
        <v>0.56911882899419775</v>
      </c>
      <c r="AL23" s="23">
        <f>'[1]Gross CNV$'!AL23</f>
        <v>0.60577930847176731</v>
      </c>
      <c r="AM23" s="21"/>
      <c r="AN23" s="22"/>
      <c r="AO23" s="23"/>
      <c r="AP23" s="21"/>
      <c r="AQ23" s="22"/>
      <c r="AR23" s="23"/>
      <c r="AS23" s="21"/>
      <c r="AT23" s="22"/>
      <c r="AU23" s="23"/>
      <c r="AV23" s="21"/>
      <c r="AW23" s="22"/>
      <c r="AX23" s="23"/>
    </row>
    <row r="24" spans="1:50">
      <c r="A24">
        <v>18</v>
      </c>
      <c r="B24" s="24" t="s">
        <v>22</v>
      </c>
      <c r="C24" s="25">
        <v>49039.72200178355</v>
      </c>
      <c r="D24" s="26">
        <v>0.34383067709455728</v>
      </c>
      <c r="E24" s="27">
        <v>0.34959952915851078</v>
      </c>
      <c r="F24" s="25">
        <f>'[1]Gross CNV$'!F24</f>
        <v>64671.192697787592</v>
      </c>
      <c r="G24" s="26">
        <f>'[1]Gross CNV$'!G24</f>
        <v>0.17035817129460021</v>
      </c>
      <c r="H24" s="27">
        <f>'[1]Gross CNV$'!H24</f>
        <v>0.17660224047713607</v>
      </c>
      <c r="I24" s="25">
        <f>'[1]Gross CNV$'!I24</f>
        <v>43227.565728309048</v>
      </c>
      <c r="J24" s="26">
        <f>'[1]Gross CNV$'!J24</f>
        <v>0.61714894434647161</v>
      </c>
      <c r="K24" s="27">
        <f>'[1]Gross CNV$'!K24</f>
        <v>0.67676081996340809</v>
      </c>
      <c r="L24" s="25">
        <f>'[1]Gross CNV$'!L24</f>
        <v>38407.212999027382</v>
      </c>
      <c r="M24" s="26">
        <f>'[1]Gross CNV$'!M24</f>
        <v>0.54035682475859481</v>
      </c>
      <c r="N24" s="27">
        <f>'[1]Gross CNV$'!N24</f>
        <v>0.5869052009559852</v>
      </c>
      <c r="O24" s="25">
        <f>'[1]Gross CNV$'!O24</f>
        <v>51398.094266205342</v>
      </c>
      <c r="P24" s="26">
        <f>'[1]Gross CNV$'!P24</f>
        <v>0.29002795687217431</v>
      </c>
      <c r="Q24" s="27">
        <f>'[1]Gross CNV$'!Q24</f>
        <v>0.31040017796071256</v>
      </c>
      <c r="R24" s="25">
        <f>'[1]Gross CNV$'!R24</f>
        <v>68386.41312775269</v>
      </c>
      <c r="S24" s="26">
        <f>'[1]Gross CNV$'!S24</f>
        <v>8.8622637594170911E-2</v>
      </c>
      <c r="T24" s="27">
        <f>'[1]Gross CNV$'!T24</f>
        <v>9.0376677695969382E-2</v>
      </c>
      <c r="U24" s="25">
        <f>'[1]Gross CNV$'!U24</f>
        <v>59670.407630891452</v>
      </c>
      <c r="V24" s="26">
        <f>'[1]Gross CNV$'!V24</f>
        <v>0.15175581041788788</v>
      </c>
      <c r="W24" s="27">
        <f>'[1]Gross CNV$'!W24</f>
        <v>0.15932798973259332</v>
      </c>
      <c r="X24" s="25">
        <f>'[1]Gross CNV$'!X24</f>
        <v>42741.441507056348</v>
      </c>
      <c r="Y24" s="26">
        <f>'[1]Gross CNV$'!Y24</f>
        <v>5.3008391055098587E-2</v>
      </c>
      <c r="Z24" s="27">
        <f>'[1]Gross CNV$'!Z24</f>
        <v>6.5561444439458647E-2</v>
      </c>
      <c r="AA24" s="25">
        <f>'[1]Gross CNV$'!AA24</f>
        <v>39521.797169771089</v>
      </c>
      <c r="AB24" s="26">
        <f>'[1]Gross CNV$'!AB24</f>
        <v>0.1769603552064373</v>
      </c>
      <c r="AC24" s="27">
        <f>'[1]Gross CNV$'!AC24</f>
        <v>0.19570880848466632</v>
      </c>
      <c r="AD24" s="25">
        <f>'[1]Gross CNV$'!AD24</f>
        <v>40977.00788811285</v>
      </c>
      <c r="AE24" s="26">
        <f>'[1]Gross CNV$'!AE24</f>
        <v>1.2603888366089497</v>
      </c>
      <c r="AF24" s="27">
        <f>'[1]Gross CNV$'!AF24</f>
        <v>1.3177517087692743</v>
      </c>
      <c r="AG24" s="25">
        <f>'[1]Gross CNV$'!AG24</f>
        <v>41765.84356986433</v>
      </c>
      <c r="AH24" s="26">
        <f>'[1]Gross CNV$'!AH24</f>
        <v>1.3865791736384059</v>
      </c>
      <c r="AI24" s="27">
        <f>'[1]Gross CNV$'!AI24</f>
        <v>1.4771522442776663</v>
      </c>
      <c r="AJ24" s="25">
        <f>'[1]Gross CNV$'!AJ24</f>
        <v>44776.774238923943</v>
      </c>
      <c r="AK24" s="26">
        <f>'[1]Gross CNV$'!AK24</f>
        <v>0.57204528997358506</v>
      </c>
      <c r="AL24" s="27">
        <f>'[1]Gross CNV$'!AL24</f>
        <v>0.6062877760423615</v>
      </c>
      <c r="AM24" s="25"/>
      <c r="AN24" s="26"/>
      <c r="AO24" s="27"/>
      <c r="AP24" s="25"/>
      <c r="AQ24" s="26"/>
      <c r="AR24" s="27"/>
      <c r="AS24" s="25"/>
      <c r="AT24" s="26"/>
      <c r="AU24" s="27"/>
      <c r="AV24" s="25"/>
      <c r="AW24" s="26"/>
      <c r="AX24" s="27"/>
    </row>
    <row r="25" spans="1:50">
      <c r="A25">
        <v>19</v>
      </c>
      <c r="B25" s="24" t="s">
        <v>23</v>
      </c>
      <c r="C25" s="25">
        <v>49054.150553783547</v>
      </c>
      <c r="D25" s="26">
        <v>0.3463561888557416</v>
      </c>
      <c r="E25" s="27">
        <v>0.3500476054900179</v>
      </c>
      <c r="F25" s="25">
        <f>'[1]Gross CNV$'!F25</f>
        <v>64672.05447830067</v>
      </c>
      <c r="G25" s="26">
        <f>'[1]Gross CNV$'!G25</f>
        <v>0.17286347687894432</v>
      </c>
      <c r="H25" s="27">
        <f>'[1]Gross CNV$'!H25</f>
        <v>0.17688204416520364</v>
      </c>
      <c r="I25" s="25">
        <f>'[1]Gross CNV$'!I25</f>
        <v>43240.756175645678</v>
      </c>
      <c r="J25" s="26">
        <f>'[1]Gross CNV$'!J25</f>
        <v>0.63103227498926828</v>
      </c>
      <c r="K25" s="27">
        <f>'[1]Gross CNV$'!K25</f>
        <v>0.67930344557912625</v>
      </c>
      <c r="L25" s="25">
        <f>'[1]Gross CNV$'!L25</f>
        <v>38425.125273912454</v>
      </c>
      <c r="M25" s="26">
        <f>'[1]Gross CNV$'!M25</f>
        <v>0.54176863383962459</v>
      </c>
      <c r="N25" s="27">
        <f>'[1]Gross CNV$'!N25</f>
        <v>0.58400006260148707</v>
      </c>
      <c r="O25" s="25">
        <f>'[1]Gross CNV$'!O25</f>
        <v>51415.344980205344</v>
      </c>
      <c r="P25" s="26">
        <f>'[1]Gross CNV$'!P25</f>
        <v>0.2927144015913945</v>
      </c>
      <c r="Q25" s="27">
        <f>'[1]Gross CNV$'!Q25</f>
        <v>0.32930121568339499</v>
      </c>
      <c r="R25" s="25">
        <f>'[1]Gross CNV$'!R25</f>
        <v>68394.272315680195</v>
      </c>
      <c r="S25" s="26">
        <f>'[1]Gross CNV$'!S25</f>
        <v>8.9181661426056644E-2</v>
      </c>
      <c r="T25" s="27">
        <f>'[1]Gross CNV$'!T25</f>
        <v>9.0462457967380519E-2</v>
      </c>
      <c r="U25" s="25">
        <f>'[1]Gross CNV$'!U25</f>
        <v>59670.705647779032</v>
      </c>
      <c r="V25" s="26">
        <f>'[1]Gross CNV$'!V25</f>
        <v>0.15207800101969848</v>
      </c>
      <c r="W25" s="27">
        <f>'[1]Gross CNV$'!W25</f>
        <v>0.15952314519555186</v>
      </c>
      <c r="X25" s="25">
        <f>'[1]Gross CNV$'!X25</f>
        <v>42742.323372297011</v>
      </c>
      <c r="Y25" s="26">
        <f>'[1]Gross CNV$'!Y25</f>
        <v>5.3901305929588479E-2</v>
      </c>
      <c r="Z25" s="27">
        <f>'[1]Gross CNV$'!Z25</f>
        <v>6.5200252304382228E-2</v>
      </c>
      <c r="AA25" s="25">
        <f>'[1]Gross CNV$'!AA25</f>
        <v>39564.881687537789</v>
      </c>
      <c r="AB25" s="26">
        <f>'[1]Gross CNV$'!AB25</f>
        <v>0.17884320881030033</v>
      </c>
      <c r="AC25" s="27">
        <f>'[1]Gross CNV$'!AC25</f>
        <v>0.19727886696074112</v>
      </c>
      <c r="AD25" s="25">
        <f>'[1]Gross CNV$'!AD25</f>
        <v>41022.1692669162</v>
      </c>
      <c r="AE25" s="26">
        <f>'[1]Gross CNV$'!AE25</f>
        <v>1.2683795232387332</v>
      </c>
      <c r="AF25" s="27">
        <f>'[1]Gross CNV$'!AF25</f>
        <v>1.324537500798926</v>
      </c>
      <c r="AG25" s="25">
        <f>'[1]Gross CNV$'!AG25</f>
        <v>41777.950052307773</v>
      </c>
      <c r="AH25" s="26">
        <f>'[1]Gross CNV$'!AH25</f>
        <v>1.3906929306351132</v>
      </c>
      <c r="AI25" s="27">
        <f>'[1]Gross CNV$'!AI25</f>
        <v>1.4775936133793151</v>
      </c>
      <c r="AJ25" s="25">
        <f>'[1]Gross CNV$'!AJ25</f>
        <v>44788.219536231169</v>
      </c>
      <c r="AK25" s="26">
        <f>'[1]Gross CNV$'!AK25</f>
        <v>0.57479496613318815</v>
      </c>
      <c r="AL25" s="27">
        <f>'[1]Gross CNV$'!AL25</f>
        <v>0.60510204150609281</v>
      </c>
      <c r="AM25" s="25"/>
      <c r="AN25" s="26"/>
      <c r="AO25" s="27"/>
      <c r="AP25" s="25"/>
      <c r="AQ25" s="26"/>
      <c r="AR25" s="27"/>
      <c r="AS25" s="25"/>
      <c r="AT25" s="26"/>
      <c r="AU25" s="27"/>
      <c r="AV25" s="25"/>
      <c r="AW25" s="26"/>
      <c r="AX25" s="27"/>
    </row>
    <row r="26" spans="1:50" ht="13.5" thickBot="1">
      <c r="A26">
        <v>20</v>
      </c>
      <c r="B26" s="28" t="s">
        <v>24</v>
      </c>
      <c r="C26" s="29">
        <v>49050.544651783552</v>
      </c>
      <c r="D26" s="30">
        <v>0.34648542522853032</v>
      </c>
      <c r="E26" s="31">
        <v>0.35019551608738708</v>
      </c>
      <c r="F26" s="29">
        <f>'[1]Gross CNV$'!F26</f>
        <v>64674.246505720192</v>
      </c>
      <c r="G26" s="30">
        <f>'[1]Gross CNV$'!G26</f>
        <v>0.17293832647478158</v>
      </c>
      <c r="H26" s="31">
        <f>'[1]Gross CNV$'!H26</f>
        <v>0.17642977524129555</v>
      </c>
      <c r="I26" s="29">
        <f>'[1]Gross CNV$'!I26</f>
        <v>43259.042033849335</v>
      </c>
      <c r="J26" s="30">
        <f>'[1]Gross CNV$'!J26</f>
        <v>0.63620109808822711</v>
      </c>
      <c r="K26" s="31">
        <f>'[1]Gross CNV$'!K26</f>
        <v>0.67803441878996273</v>
      </c>
      <c r="L26" s="29">
        <f>'[1]Gross CNV$'!L26</f>
        <v>38489.735556260646</v>
      </c>
      <c r="M26" s="30">
        <f>'[1]Gross CNV$'!M26</f>
        <v>0.55025154775093488</v>
      </c>
      <c r="N26" s="31">
        <f>'[1]Gross CNV$'!N26</f>
        <v>0.58020556575228377</v>
      </c>
      <c r="O26" s="29">
        <f>'[1]Gross CNV$'!O26</f>
        <v>51442.301065493011</v>
      </c>
      <c r="P26" s="30">
        <f>'[1]Gross CNV$'!P26</f>
        <v>0.29490828875901259</v>
      </c>
      <c r="Q26" s="31">
        <f>'[1]Gross CNV$'!Q26</f>
        <v>0.33012541533374673</v>
      </c>
      <c r="R26" s="29">
        <f>'[1]Gross CNV$'!R26</f>
        <v>68403.933793660966</v>
      </c>
      <c r="S26" s="30">
        <f>'[1]Gross CNV$'!S26</f>
        <v>9.0171042083524722E-2</v>
      </c>
      <c r="T26" s="31">
        <f>'[1]Gross CNV$'!T26</f>
        <v>9.1569025815628965E-2</v>
      </c>
      <c r="U26" s="29">
        <f>'[1]Gross CNV$'!U26</f>
        <v>59670.708628122979</v>
      </c>
      <c r="V26" s="30">
        <f>'[1]Gross CNV$'!V26</f>
        <v>0.15317574143351154</v>
      </c>
      <c r="W26" s="31">
        <f>'[1]Gross CNV$'!W26</f>
        <v>0.15948286252857319</v>
      </c>
      <c r="X26" s="29">
        <f>'[1]Gross CNV$'!X26</f>
        <v>42896.822618891296</v>
      </c>
      <c r="Y26" s="30">
        <f>'[1]Gross CNV$'!Y26</f>
        <v>5.5817943859877414E-2</v>
      </c>
      <c r="Z26" s="31">
        <f>'[1]Gross CNV$'!Z26</f>
        <v>6.4805305055947754E-2</v>
      </c>
      <c r="AA26" s="29">
        <f>'[1]Gross CNV$'!AA26</f>
        <v>39571.010015389664</v>
      </c>
      <c r="AB26" s="30">
        <f>'[1]Gross CNV$'!AB26</f>
        <v>0.18165626085558004</v>
      </c>
      <c r="AC26" s="31">
        <f>'[1]Gross CNV$'!AC26</f>
        <v>0.20026605750899379</v>
      </c>
      <c r="AD26" s="29">
        <f>'[1]Gross CNV$'!AD26</f>
        <v>41067.626105809439</v>
      </c>
      <c r="AE26" s="30">
        <f>'[1]Gross CNV$'!AE26</f>
        <v>1.2735080764191267</v>
      </c>
      <c r="AF26" s="31">
        <f>'[1]Gross CNV$'!AF26</f>
        <v>1.3281766459966766</v>
      </c>
      <c r="AG26" s="25">
        <f>'[1]Gross CNV$'!AG26</f>
        <v>41781.402900818364</v>
      </c>
      <c r="AH26" s="26">
        <f>'[1]Gross CNV$'!AH26</f>
        <v>1.3928233266814023</v>
      </c>
      <c r="AI26" s="27">
        <f>'[1]Gross CNV$'!AI26</f>
        <v>1.4707188735169541</v>
      </c>
      <c r="AJ26" s="29"/>
      <c r="AK26" s="30"/>
      <c r="AL26" s="31"/>
      <c r="AM26" s="29"/>
      <c r="AN26" s="30"/>
      <c r="AO26" s="31"/>
      <c r="AP26" s="29"/>
      <c r="AQ26" s="30"/>
      <c r="AR26" s="31"/>
      <c r="AS26" s="29"/>
      <c r="AT26" s="30"/>
      <c r="AU26" s="31"/>
      <c r="AV26" s="29"/>
      <c r="AW26" s="30"/>
      <c r="AX26" s="31"/>
    </row>
    <row r="27" spans="1:50">
      <c r="A27">
        <v>21</v>
      </c>
      <c r="B27" s="20" t="s">
        <v>25</v>
      </c>
      <c r="C27" s="21">
        <v>49057.059425244537</v>
      </c>
      <c r="D27" s="22">
        <v>0.34779044704743145</v>
      </c>
      <c r="E27" s="23">
        <v>0.35147346471678542</v>
      </c>
      <c r="F27" s="21">
        <f>'[1]Gross CNV$'!F27</f>
        <v>64679.858153206253</v>
      </c>
      <c r="G27" s="22">
        <f>'[1]Gross CNV$'!G27</f>
        <v>0.17362662947779472</v>
      </c>
      <c r="H27" s="23">
        <f>'[1]Gross CNV$'!H27</f>
        <v>0.1755080837993275</v>
      </c>
      <c r="I27" s="21">
        <f>'[1]Gross CNV$'!I27</f>
        <v>43308.137326354175</v>
      </c>
      <c r="J27" s="22">
        <f>'[1]Gross CNV$'!J27</f>
        <v>0.6493261047973633</v>
      </c>
      <c r="K27" s="23">
        <f>'[1]Gross CNV$'!K27</f>
        <v>0.67817855631050505</v>
      </c>
      <c r="L27" s="21">
        <f>'[1]Gross CNV$'!L27</f>
        <v>38505.081710609331</v>
      </c>
      <c r="M27" s="22">
        <f>'[1]Gross CNV$'!M27</f>
        <v>0.55130398733231856</v>
      </c>
      <c r="N27" s="23">
        <f>'[1]Gross CNV$'!N27</f>
        <v>0.5810256594746469</v>
      </c>
      <c r="O27" s="21">
        <f>'[1]Gross CNV$'!O27</f>
        <v>51456.872821493009</v>
      </c>
      <c r="P27" s="22">
        <f>'[1]Gross CNV$'!P27</f>
        <v>0.29675972932956279</v>
      </c>
      <c r="Q27" s="23">
        <f>'[1]Gross CNV$'!Q27</f>
        <v>0.33073204325920402</v>
      </c>
      <c r="R27" s="21">
        <f>'[1]Gross CNV$'!R27</f>
        <v>68411.834020630471</v>
      </c>
      <c r="S27" s="22">
        <f>'[1]Gross CNV$'!S27</f>
        <v>9.0960086946704793E-2</v>
      </c>
      <c r="T27" s="23">
        <f>'[1]Gross CNV$'!T27</f>
        <v>9.2069704825875689E-2</v>
      </c>
      <c r="U27" s="21">
        <f>'[1]Gross CNV$'!U27</f>
        <v>59666.531286822974</v>
      </c>
      <c r="V27" s="22">
        <f>'[1]Gross CNV$'!V27</f>
        <v>0.15347564935544344</v>
      </c>
      <c r="W27" s="23">
        <f>'[1]Gross CNV$'!W27</f>
        <v>0.15838897955091444</v>
      </c>
      <c r="X27" s="21">
        <f>'[1]Gross CNV$'!X27</f>
        <v>42897.085603481042</v>
      </c>
      <c r="Y27" s="22">
        <f>'[1]Gross CNV$'!Y27</f>
        <v>5.5953215292487063E-2</v>
      </c>
      <c r="Z27" s="23">
        <f>'[1]Gross CNV$'!Z27</f>
        <v>6.4717079975001882E-2</v>
      </c>
      <c r="AA27" s="25">
        <f>'[1]Gross CNV$'!AA27</f>
        <v>39625.455737390235</v>
      </c>
      <c r="AB27" s="26">
        <f>'[1]Gross CNV$'!AB27</f>
        <v>0.18460373508110689</v>
      </c>
      <c r="AC27" s="27">
        <f>'[1]Gross CNV$'!AC27</f>
        <v>0.19974602102993577</v>
      </c>
      <c r="AD27" s="21">
        <f>'[1]Gross CNV$'!AD27</f>
        <v>41099.905705036625</v>
      </c>
      <c r="AE27" s="22">
        <f>'[1]Gross CNV$'!AE27</f>
        <v>1.2798564647648871</v>
      </c>
      <c r="AF27" s="23">
        <f>'[1]Gross CNV$'!AF27</f>
        <v>1.3288743500303326</v>
      </c>
      <c r="AG27" s="21">
        <f>'[1]Gross CNV$'!AG27</f>
        <v>41770.407303095955</v>
      </c>
      <c r="AH27" s="22">
        <f>'[1]Gross CNV$'!AH27</f>
        <v>1.4137166415255045</v>
      </c>
      <c r="AI27" s="23">
        <f>'[1]Gross CNV$'!AI27</f>
        <v>1.4702291641745511</v>
      </c>
      <c r="AJ27" s="21"/>
      <c r="AK27" s="22"/>
      <c r="AL27" s="23"/>
      <c r="AM27" s="21"/>
      <c r="AN27" s="22"/>
      <c r="AO27" s="23"/>
      <c r="AP27" s="21"/>
      <c r="AQ27" s="22"/>
      <c r="AR27" s="23"/>
      <c r="AS27" s="21"/>
      <c r="AT27" s="22"/>
      <c r="AU27" s="23"/>
      <c r="AV27" s="21"/>
      <c r="AW27" s="22"/>
      <c r="AX27" s="23"/>
    </row>
    <row r="28" spans="1:50">
      <c r="A28">
        <v>22</v>
      </c>
      <c r="B28" s="24" t="s">
        <v>26</v>
      </c>
      <c r="C28" s="25">
        <v>49062.61181124454</v>
      </c>
      <c r="D28" s="26">
        <v>0.34835654820196699</v>
      </c>
      <c r="E28" s="27">
        <v>0.3509865501098588</v>
      </c>
      <c r="F28" s="25">
        <f>'[1]Gross CNV$'!F28</f>
        <v>64679.918540032966</v>
      </c>
      <c r="G28" s="26">
        <f>'[1]Gross CNV$'!G28</f>
        <v>0.1736304552232977</v>
      </c>
      <c r="H28" s="27">
        <f>'[1]Gross CNV$'!H28</f>
        <v>0.17550369032809765</v>
      </c>
      <c r="I28" s="25">
        <f>'[1]Gross CNV$'!I28</f>
        <v>43313.851752418093</v>
      </c>
      <c r="J28" s="26">
        <f>'[1]Gross CNV$'!J28</f>
        <v>0.65262496964181105</v>
      </c>
      <c r="K28" s="27">
        <f>'[1]Gross CNV$'!K28</f>
        <v>0.68165320631488391</v>
      </c>
      <c r="L28" s="25">
        <f>'[1]Gross CNV$'!L28</f>
        <v>38571.14079459582</v>
      </c>
      <c r="M28" s="26">
        <f>'[1]Gross CNV$'!M28</f>
        <v>0.5549641395124707</v>
      </c>
      <c r="N28" s="27">
        <f>'[1]Gross CNV$'!N28</f>
        <v>0.58043224706186847</v>
      </c>
      <c r="O28" s="25">
        <f>'[1]Gross CNV$'!O28</f>
        <v>51473.218777963659</v>
      </c>
      <c r="P28" s="26">
        <f>'[1]Gross CNV$'!P28</f>
        <v>0.2984460929685312</v>
      </c>
      <c r="Q28" s="27">
        <f>'[1]Gross CNV$'!Q28</f>
        <v>0.3316395104854456</v>
      </c>
      <c r="R28" s="25">
        <f>'[1]Gross CNV$'!R28</f>
        <v>68417.213042419826</v>
      </c>
      <c r="S28" s="26">
        <f>'[1]Gross CNV$'!S28</f>
        <v>9.15313849863756E-2</v>
      </c>
      <c r="T28" s="27">
        <f>'[1]Gross CNV$'!T28</f>
        <v>9.2553702350610639E-2</v>
      </c>
      <c r="U28" s="25">
        <f>'[1]Gross CNV$'!U28</f>
        <v>59670.602597498939</v>
      </c>
      <c r="V28" s="26">
        <f>'[1]Gross CNV$'!V28</f>
        <v>0.15396141582078823</v>
      </c>
      <c r="W28" s="27">
        <f>'[1]Gross CNV$'!W28</f>
        <v>0.156365648883318</v>
      </c>
      <c r="X28" s="25">
        <f>'[1]Gross CNV$'!X28</f>
        <v>42897.623679933757</v>
      </c>
      <c r="Y28" s="26">
        <f>'[1]Gross CNV$'!Y28</f>
        <v>5.6039727862975508E-2</v>
      </c>
      <c r="Z28" s="27">
        <f>'[1]Gross CNV$'!Z28</f>
        <v>6.4763921408575009E-2</v>
      </c>
      <c r="AA28" s="25">
        <f>'[1]Gross CNV$'!AA28</f>
        <v>39625.716262811053</v>
      </c>
      <c r="AB28" s="26">
        <f>'[1]Gross CNV$'!AB28</f>
        <v>0.18569605078111914</v>
      </c>
      <c r="AC28" s="27">
        <f>'[1]Gross CNV$'!AC28</f>
        <v>0.19924677323492165</v>
      </c>
      <c r="AD28" s="25">
        <f>'[1]Gross CNV$'!AD28</f>
        <v>41122.419138179044</v>
      </c>
      <c r="AE28" s="26">
        <f>'[1]Gross CNV$'!AE28</f>
        <v>1.2856808364532921</v>
      </c>
      <c r="AF28" s="27">
        <f>'[1]Gross CNV$'!AF28</f>
        <v>1.3284209090208108</v>
      </c>
      <c r="AG28" s="25">
        <f>'[1]Gross CNV$'!AG28</f>
        <v>41778.938616208899</v>
      </c>
      <c r="AH28" s="26">
        <f>'[1]Gross CNV$'!AH28</f>
        <v>1.4141358558688102</v>
      </c>
      <c r="AI28" s="27">
        <f>'[1]Gross CNV$'!AI28</f>
        <v>1.4680365627801899</v>
      </c>
      <c r="AJ28" s="25"/>
      <c r="AK28" s="26"/>
      <c r="AL28" s="27"/>
      <c r="AM28" s="25"/>
      <c r="AN28" s="26"/>
      <c r="AO28" s="27"/>
      <c r="AP28" s="25"/>
      <c r="AQ28" s="26"/>
      <c r="AR28" s="27"/>
      <c r="AS28" s="25"/>
      <c r="AT28" s="26"/>
      <c r="AU28" s="27"/>
      <c r="AV28" s="25"/>
      <c r="AW28" s="26"/>
      <c r="AX28" s="27"/>
    </row>
    <row r="29" spans="1:50">
      <c r="A29">
        <v>23</v>
      </c>
      <c r="B29" s="24" t="s">
        <v>27</v>
      </c>
      <c r="C29" s="25">
        <v>49066.498427244536</v>
      </c>
      <c r="D29" s="26">
        <v>0.34956524051166027</v>
      </c>
      <c r="E29" s="27">
        <v>0.35191513886878178</v>
      </c>
      <c r="F29" s="25">
        <f>'[1]Gross CNV$'!F29</f>
        <v>64680.098462577109</v>
      </c>
      <c r="G29" s="26">
        <f>'[1]Gross CNV$'!G29</f>
        <v>0.17368313906193006</v>
      </c>
      <c r="H29" s="27">
        <f>'[1]Gross CNV$'!H29</f>
        <v>0.17551015819867138</v>
      </c>
      <c r="I29" s="25">
        <f>'[1]Gross CNV$'!I29</f>
        <v>43326.043114317697</v>
      </c>
      <c r="J29" s="26">
        <f>'[1]Gross CNV$'!J29</f>
        <v>0.65524293586277993</v>
      </c>
      <c r="K29" s="27">
        <f>'[1]Gross CNV$'!K29</f>
        <v>0.68022821862595306</v>
      </c>
      <c r="L29" s="25">
        <f>'[1]Gross CNV$'!L29</f>
        <v>38572.043797586564</v>
      </c>
      <c r="M29" s="26">
        <f>'[1]Gross CNV$'!M29</f>
        <v>0.55577144124884625</v>
      </c>
      <c r="N29" s="27">
        <f>'[1]Gross CNV$'!N29</f>
        <v>0.57991866549985027</v>
      </c>
      <c r="O29" s="25">
        <f>'[1]Gross CNV$'!O29</f>
        <v>51496.493881963652</v>
      </c>
      <c r="P29" s="26">
        <f>'[1]Gross CNV$'!P29</f>
        <v>0.30153352840148945</v>
      </c>
      <c r="Q29" s="27">
        <f>'[1]Gross CNV$'!Q29</f>
        <v>0.35055445911292488</v>
      </c>
      <c r="R29" s="25">
        <f>'[1]Gross CNV$'!R29</f>
        <v>68411.747371621386</v>
      </c>
      <c r="S29" s="26">
        <f>'[1]Gross CNV$'!S29</f>
        <v>9.1372980911090973E-2</v>
      </c>
      <c r="T29" s="27">
        <f>'[1]Gross CNV$'!T29</f>
        <v>9.2286872234022946E-2</v>
      </c>
      <c r="U29" s="25">
        <f>'[1]Gross CNV$'!U29</f>
        <v>59671.368880484551</v>
      </c>
      <c r="V29" s="26">
        <f>'[1]Gross CNV$'!V29</f>
        <v>0.15473837143549246</v>
      </c>
      <c r="W29" s="27">
        <f>'[1]Gross CNV$'!W29</f>
        <v>0.15631290011375198</v>
      </c>
      <c r="X29" s="25">
        <f>'[1]Gross CNV$'!X29</f>
        <v>42897.786957633762</v>
      </c>
      <c r="Y29" s="26">
        <f>'[1]Gross CNV$'!Y29</f>
        <v>5.6425326832881852E-2</v>
      </c>
      <c r="Z29" s="27">
        <f>'[1]Gross CNV$'!Z29</f>
        <v>6.4773949212164991E-2</v>
      </c>
      <c r="AA29" s="25">
        <f>'[1]Gross CNV$'!AA29</f>
        <v>39627.54024362949</v>
      </c>
      <c r="AB29" s="26">
        <f>'[1]Gross CNV$'!AB29</f>
        <v>0.18662150196655508</v>
      </c>
      <c r="AC29" s="27">
        <f>'[1]Gross CNV$'!AC29</f>
        <v>0.19768580458144255</v>
      </c>
      <c r="AD29" s="25">
        <f>'[1]Gross CNV$'!AD29</f>
        <v>41150.567810043693</v>
      </c>
      <c r="AE29" s="26">
        <f>'[1]Gross CNV$'!AE29</f>
        <v>1.2905930358943025</v>
      </c>
      <c r="AF29" s="27">
        <f>'[1]Gross CNV$'!AF29</f>
        <v>1.3330545531241105</v>
      </c>
      <c r="AG29" s="25">
        <f>'[1]Gross CNV$'!AG29</f>
        <v>41781.83017417563</v>
      </c>
      <c r="AH29" s="26">
        <f>'[1]Gross CNV$'!AH29</f>
        <v>1.4148956089254492</v>
      </c>
      <c r="AI29" s="27">
        <f>'[1]Gross CNV$'!AI29</f>
        <v>1.4675635030630338</v>
      </c>
      <c r="AJ29" s="25"/>
      <c r="AK29" s="26"/>
      <c r="AL29" s="27"/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</row>
    <row r="30" spans="1:50" ht="13.5" thickBot="1">
      <c r="A30">
        <v>24</v>
      </c>
      <c r="B30" s="28" t="s">
        <v>28</v>
      </c>
      <c r="C30" s="29">
        <v>49066.536935244541</v>
      </c>
      <c r="D30" s="30">
        <v>0.34956510284027148</v>
      </c>
      <c r="E30" s="31">
        <v>0.35139290491569097</v>
      </c>
      <c r="F30" s="29">
        <f>'[1]Gross CNV$'!F30</f>
        <v>64680.133070077114</v>
      </c>
      <c r="G30" s="30">
        <f>'[1]Gross CNV$'!G30</f>
        <v>0.17368625824630998</v>
      </c>
      <c r="H30" s="31">
        <f>'[1]Gross CNV$'!H30</f>
        <v>0.1754973486785224</v>
      </c>
      <c r="I30" s="29">
        <f>'[1]Gross CNV$'!I30</f>
        <v>43326.140452077838</v>
      </c>
      <c r="J30" s="30">
        <f>'[1]Gross CNV$'!J30</f>
        <v>0.65652304296684461</v>
      </c>
      <c r="K30" s="31">
        <f>'[1]Gross CNV$'!K30</f>
        <v>0.67947303414688287</v>
      </c>
      <c r="L30" s="29">
        <f>'[1]Gross CNV$'!L30</f>
        <v>38592.324868622505</v>
      </c>
      <c r="M30" s="30">
        <f>'[1]Gross CNV$'!M30</f>
        <v>0.55860957056369442</v>
      </c>
      <c r="N30" s="31">
        <f>'[1]Gross CNV$'!N30</f>
        <v>0.57759948013061524</v>
      </c>
      <c r="O30" s="29">
        <f>'[1]Gross CNV$'!O30</f>
        <v>51515.851457963647</v>
      </c>
      <c r="P30" s="30">
        <f>'[1]Gross CNV$'!P30</f>
        <v>0.30363336890561649</v>
      </c>
      <c r="Q30" s="31">
        <f>'[1]Gross CNV$'!Q30</f>
        <v>0.34950794898413667</v>
      </c>
      <c r="R30" s="29">
        <f>'[1]Gross CNV$'!R30</f>
        <v>68420.314533070501</v>
      </c>
      <c r="S30" s="30">
        <f>'[1]Gross CNV$'!S30</f>
        <v>9.2222601121426551E-2</v>
      </c>
      <c r="T30" s="31">
        <f>'[1]Gross CNV$'!T30</f>
        <v>9.2774138122727459E-2</v>
      </c>
      <c r="U30" s="29">
        <f>'[1]Gross CNV$'!U30</f>
        <v>59673.350758184555</v>
      </c>
      <c r="V30" s="30">
        <f>'[1]Gross CNV$'!V30</f>
        <v>0.15527975737479477</v>
      </c>
      <c r="W30" s="31">
        <f>'[1]Gross CNV$'!W30</f>
        <v>0.15687147002651619</v>
      </c>
      <c r="X30" s="29">
        <f>'[1]Gross CNV$'!X30</f>
        <v>42900.197420186574</v>
      </c>
      <c r="Y30" s="30">
        <f>'[1]Gross CNV$'!Y30</f>
        <v>5.6629592950705333E-2</v>
      </c>
      <c r="Z30" s="31">
        <f>'[1]Gross CNV$'!Z30</f>
        <v>6.4872953295045582E-2</v>
      </c>
      <c r="AA30" s="29">
        <f>'[1]Gross CNV$'!AA30</f>
        <v>39621.809003926959</v>
      </c>
      <c r="AB30" s="30">
        <f>'[1]Gross CNV$'!AB30</f>
        <v>0.18690767830090763</v>
      </c>
      <c r="AC30" s="31">
        <f>'[1]Gross CNV$'!AC30</f>
        <v>0.19777440728580153</v>
      </c>
      <c r="AD30" s="25">
        <f>'[1]Gross CNV$'!AD30</f>
        <v>41181.780061948601</v>
      </c>
      <c r="AE30" s="26">
        <f>'[1]Gross CNV$'!AE30</f>
        <v>1.293975542192852</v>
      </c>
      <c r="AF30" s="27">
        <f>'[1]Gross CNV$'!AF30</f>
        <v>1.3321327792320781</v>
      </c>
      <c r="AG30" s="29"/>
      <c r="AH30" s="30"/>
      <c r="AI30" s="31"/>
      <c r="AJ30" s="29"/>
      <c r="AK30" s="30"/>
      <c r="AL30" s="31"/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</row>
    <row r="31" spans="1:50">
      <c r="A31">
        <v>25</v>
      </c>
      <c r="B31" s="20" t="s">
        <v>29</v>
      </c>
      <c r="C31" s="21">
        <v>49067.962471244544</v>
      </c>
      <c r="D31" s="22">
        <v>0.34981872242695899</v>
      </c>
      <c r="E31" s="23">
        <v>0.35146583907850637</v>
      </c>
      <c r="F31" s="21">
        <f>'[1]Gross CNV$'!F31</f>
        <v>64681.90462873855</v>
      </c>
      <c r="G31" s="22">
        <f>'[1]Gross CNV$'!G31</f>
        <v>0.17396376045931863</v>
      </c>
      <c r="H31" s="23">
        <f>'[1]Gross CNV$'!H31</f>
        <v>0.17520148990294188</v>
      </c>
      <c r="I31" s="21">
        <f>'[1]Gross CNV$'!I31</f>
        <v>43331.013680236763</v>
      </c>
      <c r="J31" s="22">
        <f>'[1]Gross CNV$'!J31</f>
        <v>0.65987278082422074</v>
      </c>
      <c r="K31" s="23">
        <f>'[1]Gross CNV$'!K31</f>
        <v>0.68028117743304695</v>
      </c>
      <c r="L31" s="21">
        <f>'[1]Gross CNV$'!L31</f>
        <v>38601.062932646491</v>
      </c>
      <c r="M31" s="22">
        <f>'[1]Gross CNV$'!M31</f>
        <v>0.56042738145347282</v>
      </c>
      <c r="N31" s="23">
        <f>'[1]Gross CNV$'!N31</f>
        <v>0.58028528051479245</v>
      </c>
      <c r="O31" s="21">
        <f>'[1]Gross CNV$'!O31</f>
        <v>51520.17741793747</v>
      </c>
      <c r="P31" s="22">
        <f>'[1]Gross CNV$'!P31</f>
        <v>0.30439456846909729</v>
      </c>
      <c r="Q31" s="23">
        <f>'[1]Gross CNV$'!Q31</f>
        <v>0.34933416544833829</v>
      </c>
      <c r="R31" s="21">
        <f>'[1]Gross CNV$'!R31</f>
        <v>68420.667333003235</v>
      </c>
      <c r="S31" s="22">
        <f>'[1]Gross CNV$'!S31</f>
        <v>9.2267302690478628E-2</v>
      </c>
      <c r="T31" s="23">
        <f>'[1]Gross CNV$'!T31</f>
        <v>9.2794493839686049E-2</v>
      </c>
      <c r="U31" s="21">
        <f>'[1]Gross CNV$'!U31</f>
        <v>59673.545570384551</v>
      </c>
      <c r="V31" s="22">
        <f>'[1]Gross CNV$'!V31</f>
        <v>0.15542850177136228</v>
      </c>
      <c r="W31" s="23">
        <f>'[1]Gross CNV$'!W31</f>
        <v>0.15687016689302807</v>
      </c>
      <c r="X31" s="25">
        <f>'[1]Gross CNV$'!X31</f>
        <v>42922.112614586571</v>
      </c>
      <c r="Y31" s="26">
        <f>'[1]Gross CNV$'!Y31</f>
        <v>5.7744025038221847E-2</v>
      </c>
      <c r="Z31" s="27">
        <f>'[1]Gross CNV$'!Z31</f>
        <v>6.48042053601013E-2</v>
      </c>
      <c r="AA31" s="21">
        <f>'[1]Gross CNV$'!AA31</f>
        <v>39622.863185204333</v>
      </c>
      <c r="AB31" s="22">
        <f>'[1]Gross CNV$'!AB31</f>
        <v>0.18786726319759792</v>
      </c>
      <c r="AC31" s="23">
        <f>'[1]Gross CNV$'!AC31</f>
        <v>0.1964867643229718</v>
      </c>
      <c r="AD31" s="21">
        <f>'[1]Gross CNV$'!AD31</f>
        <v>41192.410334348664</v>
      </c>
      <c r="AE31" s="22">
        <f>'[1]Gross CNV$'!AE31</f>
        <v>1.3028080451137201</v>
      </c>
      <c r="AF31" s="23">
        <f>'[1]Gross CNV$'!AF31</f>
        <v>1.3381746105354977</v>
      </c>
      <c r="AG31" s="21"/>
      <c r="AH31" s="22"/>
      <c r="AI31" s="23"/>
      <c r="AJ31" s="21"/>
      <c r="AK31" s="22"/>
      <c r="AL31" s="23"/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</row>
    <row r="32" spans="1:50">
      <c r="A32">
        <v>26</v>
      </c>
      <c r="B32" s="24" t="s">
        <v>30</v>
      </c>
      <c r="C32" s="25">
        <v>49068.625547244541</v>
      </c>
      <c r="D32" s="26">
        <v>0.34991343821630455</v>
      </c>
      <c r="E32" s="27">
        <v>0.35151980683097045</v>
      </c>
      <c r="F32" s="25">
        <f>'[1]Gross CNV$'!F32</f>
        <v>64681.943626285145</v>
      </c>
      <c r="G32" s="26">
        <f>'[1]Gross CNV$'!G32</f>
        <v>0.17397582547128895</v>
      </c>
      <c r="H32" s="27">
        <f>'[1]Gross CNV$'!H32</f>
        <v>0.1751993903513839</v>
      </c>
      <c r="I32" s="25">
        <f>'[1]Gross CNV$'!I32</f>
        <v>43338.69785488792</v>
      </c>
      <c r="J32" s="26">
        <f>'[1]Gross CNV$'!J32</f>
        <v>0.66439007078641199</v>
      </c>
      <c r="K32" s="27">
        <f>'[1]Gross CNV$'!K32</f>
        <v>0.68064332019867135</v>
      </c>
      <c r="L32" s="25">
        <f>'[1]Gross CNV$'!L32</f>
        <v>38601.670689986691</v>
      </c>
      <c r="M32" s="26">
        <f>'[1]Gross CNV$'!M32</f>
        <v>0.5624590074332404</v>
      </c>
      <c r="N32" s="27">
        <f>'[1]Gross CNV$'!N32</f>
        <v>0.58043650510548606</v>
      </c>
      <c r="O32" s="25">
        <f>'[1]Gross CNV$'!O32</f>
        <v>51560.10769593747</v>
      </c>
      <c r="P32" s="26">
        <f>'[1]Gross CNV$'!P32</f>
        <v>0.30805611253858245</v>
      </c>
      <c r="Q32" s="27">
        <f>'[1]Gross CNV$'!Q32</f>
        <v>0.34907127634137142</v>
      </c>
      <c r="R32" s="25">
        <f>'[1]Gross CNV$'!R32</f>
        <v>68422.030160717957</v>
      </c>
      <c r="S32" s="26">
        <f>'[1]Gross CNV$'!S32</f>
        <v>9.2416184392012699E-2</v>
      </c>
      <c r="T32" s="27">
        <f>'[1]Gross CNV$'!T32</f>
        <v>9.2827603640222953E-2</v>
      </c>
      <c r="U32" s="25">
        <f>'[1]Gross CNV$'!U32</f>
        <v>59673.54867521461</v>
      </c>
      <c r="V32" s="26">
        <f>'[1]Gross CNV$'!V32</f>
        <v>0.15550283001270007</v>
      </c>
      <c r="W32" s="27">
        <f>'[1]Gross CNV$'!W32</f>
        <v>0.15695612046685359</v>
      </c>
      <c r="X32" s="25">
        <f>'[1]Gross CNV$'!X32</f>
        <v>42922.320866026821</v>
      </c>
      <c r="Y32" s="26">
        <f>'[1]Gross CNV$'!Y32</f>
        <v>5.779269086085756E-2</v>
      </c>
      <c r="Z32" s="27">
        <f>'[1]Gross CNV$'!Z32</f>
        <v>6.4786114274427417E-2</v>
      </c>
      <c r="AA32" s="25">
        <f>'[1]Gross CNV$'!AA32</f>
        <v>39624.057067704336</v>
      </c>
      <c r="AB32" s="26">
        <f>'[1]Gross CNV$'!AB32</f>
        <v>0.18811211202681816</v>
      </c>
      <c r="AC32" s="27">
        <f>'[1]Gross CNV$'!AC32</f>
        <v>0.19648075275418847</v>
      </c>
      <c r="AD32" s="25">
        <f>'[1]Gross CNV$'!AD32</f>
        <v>41245.081042638143</v>
      </c>
      <c r="AE32" s="26">
        <f>'[1]Gross CNV$'!AE32</f>
        <v>1.3043983752960524</v>
      </c>
      <c r="AF32" s="27">
        <f>'[1]Gross CNV$'!AF32</f>
        <v>1.3399656928942605</v>
      </c>
      <c r="AG32" s="25"/>
      <c r="AH32" s="26"/>
      <c r="AI32" s="27"/>
      <c r="AJ32" s="25"/>
      <c r="AK32" s="26"/>
      <c r="AL32" s="27"/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</row>
    <row r="33" spans="1:50">
      <c r="A33">
        <v>27</v>
      </c>
      <c r="B33" s="24" t="s">
        <v>31</v>
      </c>
      <c r="C33" s="25">
        <v>49070.927483244537</v>
      </c>
      <c r="D33" s="26">
        <v>0.35008533111461954</v>
      </c>
      <c r="E33" s="27">
        <v>0.35121200793164054</v>
      </c>
      <c r="F33" s="25">
        <f>'[1]Gross CNV$'!F33</f>
        <v>64681.980631247861</v>
      </c>
      <c r="G33" s="26">
        <f>'[1]Gross CNV$'!G33</f>
        <v>0.17398162213945628</v>
      </c>
      <c r="H33" s="27">
        <f>'[1]Gross CNV$'!H33</f>
        <v>0.17504504871349386</v>
      </c>
      <c r="I33" s="25">
        <f>'[1]Gross CNV$'!I33</f>
        <v>43356.690069960547</v>
      </c>
      <c r="J33" s="26">
        <f>'[1]Gross CNV$'!J33</f>
        <v>0.6686871446226319</v>
      </c>
      <c r="K33" s="27">
        <f>'[1]Gross CNV$'!K33</f>
        <v>0.68292993047805695</v>
      </c>
      <c r="L33" s="25">
        <f>'[1]Gross CNV$'!L33</f>
        <v>38600.984943551004</v>
      </c>
      <c r="M33" s="26">
        <f>'[1]Gross CNV$'!M33</f>
        <v>0.56300340228662349</v>
      </c>
      <c r="N33" s="27">
        <f>'[1]Gross CNV$'!N33</f>
        <v>0.58004788739713475</v>
      </c>
      <c r="O33" s="25">
        <f>'[1]Gross CNV$'!O33</f>
        <v>51561.077181937471</v>
      </c>
      <c r="P33" s="26">
        <f>'[1]Gross CNV$'!P33</f>
        <v>0.30844598230559839</v>
      </c>
      <c r="Q33" s="27">
        <f>'[1]Gross CNV$'!Q33</f>
        <v>0.34899977502683616</v>
      </c>
      <c r="R33" s="25">
        <f>'[1]Gross CNV$'!R33</f>
        <v>68428.745555335539</v>
      </c>
      <c r="S33" s="26">
        <f>'[1]Gross CNV$'!S33</f>
        <v>9.3087308794045476E-2</v>
      </c>
      <c r="T33" s="27">
        <f>'[1]Gross CNV$'!T33</f>
        <v>9.3450719327366732E-2</v>
      </c>
      <c r="U33" s="25">
        <f>'[1]Gross CNV$'!U33</f>
        <v>59673.54867521461</v>
      </c>
      <c r="V33" s="26">
        <f>'[1]Gross CNV$'!V33</f>
        <v>0.15569697547499156</v>
      </c>
      <c r="W33" s="27">
        <f>'[1]Gross CNV$'!W33</f>
        <v>0.15707293390911931</v>
      </c>
      <c r="X33" s="25">
        <f>'[1]Gross CNV$'!X33</f>
        <v>42922.260465448344</v>
      </c>
      <c r="Y33" s="26">
        <f>'[1]Gross CNV$'!Y33</f>
        <v>5.7808478853390285E-2</v>
      </c>
      <c r="Z33" s="27">
        <f>'[1]Gross CNV$'!Z33</f>
        <v>6.4809357703723716E-2</v>
      </c>
      <c r="AA33" s="25">
        <f>'[1]Gross CNV$'!AA33</f>
        <v>39624.533291755753</v>
      </c>
      <c r="AB33" s="26">
        <f>'[1]Gross CNV$'!AB33</f>
        <v>0.1897076259959049</v>
      </c>
      <c r="AC33" s="27">
        <f>'[1]Gross CNV$'!AC33</f>
        <v>0.1979609782895953</v>
      </c>
      <c r="AD33" s="25">
        <f>'[1]Gross CNV$'!AD33</f>
        <v>41286.161216040906</v>
      </c>
      <c r="AE33" s="26">
        <f>'[1]Gross CNV$'!AE33</f>
        <v>1.3078566113512067</v>
      </c>
      <c r="AF33" s="27">
        <f>'[1]Gross CNV$'!AF33</f>
        <v>1.341516524113247</v>
      </c>
      <c r="AG33" s="25"/>
      <c r="AH33" s="26"/>
      <c r="AI33" s="27"/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</row>
    <row r="34" spans="1:50" ht="13.5" thickBot="1">
      <c r="A34">
        <v>28</v>
      </c>
      <c r="B34" s="28" t="s">
        <v>32</v>
      </c>
      <c r="C34" s="29">
        <v>49071.265931244539</v>
      </c>
      <c r="D34" s="30">
        <v>0.35010490025149893</v>
      </c>
      <c r="E34" s="31">
        <v>0.35119831981928151</v>
      </c>
      <c r="F34" s="29">
        <f>'[1]Gross CNV$'!F34</f>
        <v>64681.979826247865</v>
      </c>
      <c r="G34" s="30">
        <f>'[1]Gross CNV$'!G34</f>
        <v>0.1739825768498002</v>
      </c>
      <c r="H34" s="31">
        <f>'[1]Gross CNV$'!H34</f>
        <v>0.17504545243353048</v>
      </c>
      <c r="I34" s="29">
        <f>'[1]Gross CNV$'!I34</f>
        <v>43386.137325269709</v>
      </c>
      <c r="J34" s="30">
        <f>'[1]Gross CNV$'!J34</f>
        <v>0.67361488215183296</v>
      </c>
      <c r="K34" s="31">
        <f>'[1]Gross CNV$'!K34</f>
        <v>0.68323064868373595</v>
      </c>
      <c r="L34" s="29">
        <f>'[1]Gross CNV$'!L34</f>
        <v>38603.591714317918</v>
      </c>
      <c r="M34" s="30">
        <f>'[1]Gross CNV$'!M34</f>
        <v>0.56910502826408627</v>
      </c>
      <c r="N34" s="31">
        <f>'[1]Gross CNV$'!N34</f>
        <v>0.57986610966118313</v>
      </c>
      <c r="O34" s="29">
        <f>'[1]Gross CNV$'!O34</f>
        <v>51561.880547138055</v>
      </c>
      <c r="P34" s="30">
        <f>'[1]Gross CNV$'!P34</f>
        <v>0.3088491883372585</v>
      </c>
      <c r="Q34" s="31">
        <f>'[1]Gross CNV$'!Q34</f>
        <v>0.34898804105866282</v>
      </c>
      <c r="R34" s="29">
        <f>'[1]Gross CNV$'!R34</f>
        <v>68434.170082995115</v>
      </c>
      <c r="S34" s="30">
        <f>'[1]Gross CNV$'!S34</f>
        <v>9.3629795365928636E-2</v>
      </c>
      <c r="T34" s="31">
        <f>'[1]Gross CNV$'!T34</f>
        <v>9.3946352916471354E-2</v>
      </c>
      <c r="U34" s="29">
        <f>'[1]Gross CNV$'!U34</f>
        <v>59673.55653492592</v>
      </c>
      <c r="V34" s="30">
        <f>'[1]Gross CNV$'!V34</f>
        <v>0.15579055028986405</v>
      </c>
      <c r="W34" s="31">
        <f>'[1]Gross CNV$'!W34</f>
        <v>0.15718561408173012</v>
      </c>
      <c r="X34" s="29">
        <f>'[1]Gross CNV$'!X34</f>
        <v>42922.402306765543</v>
      </c>
      <c r="Y34" s="30">
        <f>'[1]Gross CNV$'!Y34</f>
        <v>5.7825928929637012E-2</v>
      </c>
      <c r="Z34" s="31">
        <f>'[1]Gross CNV$'!Z34</f>
        <v>6.4803103063583486E-2</v>
      </c>
      <c r="AA34" s="25">
        <f>'[1]Gross CNV$'!AA34</f>
        <v>39626.072561894958</v>
      </c>
      <c r="AB34" s="26">
        <f>'[1]Gross CNV$'!AB34</f>
        <v>0.1910008923958938</v>
      </c>
      <c r="AC34" s="27">
        <f>'[1]Gross CNV$'!AC34</f>
        <v>0.19878990857605983</v>
      </c>
      <c r="AD34" s="29"/>
      <c r="AE34" s="30"/>
      <c r="AF34" s="31"/>
      <c r="AG34" s="29"/>
      <c r="AH34" s="30"/>
      <c r="AI34" s="31"/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</row>
    <row r="35" spans="1:50">
      <c r="A35">
        <v>29</v>
      </c>
      <c r="B35" s="20" t="s">
        <v>33</v>
      </c>
      <c r="C35" s="21">
        <v>49074.972885244541</v>
      </c>
      <c r="D35" s="22">
        <v>0.35060929873173152</v>
      </c>
      <c r="E35" s="23">
        <v>0.35104320358901847</v>
      </c>
      <c r="F35" s="21">
        <f>'[1]Gross CNV$'!F35</f>
        <v>64684.984782205713</v>
      </c>
      <c r="G35" s="22">
        <f>'[1]Gross CNV$'!G35</f>
        <v>0.17445324629761094</v>
      </c>
      <c r="H35" s="23">
        <f>'[1]Gross CNV$'!H35</f>
        <v>0.17502603725266777</v>
      </c>
      <c r="I35" s="21">
        <f>'[1]Gross CNV$'!I35</f>
        <v>43386.642366212502</v>
      </c>
      <c r="J35" s="22">
        <f>'[1]Gross CNV$'!J35</f>
        <v>0.67416706072517429</v>
      </c>
      <c r="K35" s="23">
        <f>'[1]Gross CNV$'!K35</f>
        <v>0.68531489756800179</v>
      </c>
      <c r="L35" s="21">
        <f>'[1]Gross CNV$'!L35</f>
        <v>38603.8263545105</v>
      </c>
      <c r="M35" s="22">
        <f>'[1]Gross CNV$'!M35</f>
        <v>0.5692145319534524</v>
      </c>
      <c r="N35" s="23">
        <f>'[1]Gross CNV$'!N35</f>
        <v>0.57996997570128361</v>
      </c>
      <c r="O35" s="21">
        <f>'[1]Gross CNV$'!O35</f>
        <v>51641.844999659697</v>
      </c>
      <c r="P35" s="22">
        <f>'[1]Gross CNV$'!P35</f>
        <v>0.32303647909932248</v>
      </c>
      <c r="Q35" s="23">
        <f>'[1]Gross CNV$'!Q35</f>
        <v>0.34853096416197854</v>
      </c>
      <c r="R35" s="21">
        <f>'[1]Gross CNV$'!R35</f>
        <v>68434.490536911064</v>
      </c>
      <c r="S35" s="22">
        <f>'[1]Gross CNV$'!S35</f>
        <v>9.3657727170784827E-2</v>
      </c>
      <c r="T35" s="23">
        <f>'[1]Gross CNV$'!T35</f>
        <v>9.3977488136970849E-2</v>
      </c>
      <c r="U35" s="25">
        <f>'[1]Gross CNV$'!U35</f>
        <v>59673.716307725925</v>
      </c>
      <c r="V35" s="26">
        <f>'[1]Gross CNV$'!V35</f>
        <v>0.15594512597156465</v>
      </c>
      <c r="W35" s="27">
        <f>'[1]Gross CNV$'!W35</f>
        <v>0.15671735918447505</v>
      </c>
      <c r="X35" s="21">
        <f>'[1]Gross CNV$'!X35</f>
        <v>42928.923311889987</v>
      </c>
      <c r="Y35" s="22">
        <f>'[1]Gross CNV$'!Y35</f>
        <v>5.845345298929891E-2</v>
      </c>
      <c r="Z35" s="23">
        <f>'[1]Gross CNV$'!Z35</f>
        <v>6.4906303375651023E-2</v>
      </c>
      <c r="AA35" s="21">
        <f>'[1]Gross CNV$'!AA35</f>
        <v>39626.084924144714</v>
      </c>
      <c r="AB35" s="22">
        <f>'[1]Gross CNV$'!AB35</f>
        <v>0.19196132165330435</v>
      </c>
      <c r="AC35" s="23">
        <f>'[1]Gross CNV$'!AC35</f>
        <v>0.19880623211090565</v>
      </c>
      <c r="AD35" s="21"/>
      <c r="AE35" s="22"/>
      <c r="AF35" s="23"/>
      <c r="AG35" s="21"/>
      <c r="AH35" s="22"/>
      <c r="AI35" s="23"/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</row>
    <row r="36" spans="1:50">
      <c r="A36">
        <v>30</v>
      </c>
      <c r="B36" s="24" t="s">
        <v>34</v>
      </c>
      <c r="C36" s="25">
        <v>49075.159530568424</v>
      </c>
      <c r="D36" s="26">
        <v>0.35062908239465113</v>
      </c>
      <c r="E36" s="27">
        <v>0.35103234786124238</v>
      </c>
      <c r="F36" s="25">
        <f>'[1]Gross CNV$'!F36</f>
        <v>64685.055581558241</v>
      </c>
      <c r="G36" s="26">
        <f>'[1]Gross CNV$'!G36</f>
        <v>0.1744753298965874</v>
      </c>
      <c r="H36" s="27">
        <f>'[1]Gross CNV$'!H36</f>
        <v>0.17503606186270076</v>
      </c>
      <c r="I36" s="25">
        <f>'[1]Gross CNV$'!I36</f>
        <v>43386.301856608217</v>
      </c>
      <c r="J36" s="26">
        <f>'[1]Gross CNV$'!J36</f>
        <v>0.67440354867834662</v>
      </c>
      <c r="K36" s="27">
        <f>'[1]Gross CNV$'!K36</f>
        <v>0.68544946394572459</v>
      </c>
      <c r="L36" s="25">
        <f>'[1]Gross CNV$'!L36</f>
        <v>38603.900392136638</v>
      </c>
      <c r="M36" s="26">
        <f>'[1]Gross CNV$'!M36</f>
        <v>0.57068935802034904</v>
      </c>
      <c r="N36" s="27">
        <f>'[1]Gross CNV$'!N36</f>
        <v>0.57809331170995815</v>
      </c>
      <c r="O36" s="25">
        <f>'[1]Gross CNV$'!O36</f>
        <v>51663.504839659698</v>
      </c>
      <c r="P36" s="26">
        <f>'[1]Gross CNV$'!P36</f>
        <v>0.3254538700764194</v>
      </c>
      <c r="Q36" s="27">
        <f>'[1]Gross CNV$'!Q36</f>
        <v>0.34985691864302176</v>
      </c>
      <c r="R36" s="25">
        <f>'[1]Gross CNV$'!R36</f>
        <v>68434.526799716463</v>
      </c>
      <c r="S36" s="26">
        <f>'[1]Gross CNV$'!S36</f>
        <v>9.368240346477491E-2</v>
      </c>
      <c r="T36" s="27">
        <f>'[1]Gross CNV$'!T36</f>
        <v>9.4048368700926824E-2</v>
      </c>
      <c r="U36" s="25">
        <f>'[1]Gross CNV$'!U36</f>
        <v>59673.716307725925</v>
      </c>
      <c r="V36" s="26">
        <f>'[1]Gross CNV$'!V36</f>
        <v>0.15598938502464857</v>
      </c>
      <c r="W36" s="27">
        <f>'[1]Gross CNV$'!W36</f>
        <v>0.1567064719632619</v>
      </c>
      <c r="X36" s="25">
        <f>'[1]Gross CNV$'!X36</f>
        <v>42929.252575878672</v>
      </c>
      <c r="Y36" s="26">
        <f>'[1]Gross CNV$'!Y36</f>
        <v>5.8505559695746924E-2</v>
      </c>
      <c r="Z36" s="27">
        <f>'[1]Gross CNV$'!Z36</f>
        <v>6.4965454910736783E-2</v>
      </c>
      <c r="AA36" s="25">
        <f>'[1]Gross CNV$'!AA36</f>
        <v>39639.459903430434</v>
      </c>
      <c r="AB36" s="26">
        <f>'[1]Gross CNV$'!AB36</f>
        <v>0.19195232990115996</v>
      </c>
      <c r="AC36" s="27">
        <f>'[1]Gross CNV$'!AC36</f>
        <v>0.19834513873479778</v>
      </c>
      <c r="AD36" s="25"/>
      <c r="AE36" s="26"/>
      <c r="AF36" s="27"/>
      <c r="AG36" s="25"/>
      <c r="AH36" s="26"/>
      <c r="AI36" s="27"/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</row>
    <row r="37" spans="1:50">
      <c r="A37">
        <v>31</v>
      </c>
      <c r="B37" s="24" t="s">
        <v>35</v>
      </c>
      <c r="C37" s="25">
        <v>49075.407310568422</v>
      </c>
      <c r="D37" s="26">
        <v>0.35065812162504906</v>
      </c>
      <c r="E37" s="27">
        <v>0.35100766449713555</v>
      </c>
      <c r="F37" s="25">
        <f>'[1]Gross CNV$'!F37</f>
        <v>64685.465954326915</v>
      </c>
      <c r="G37" s="26">
        <f>'[1]Gross CNV$'!G37</f>
        <v>0.17453160358994496</v>
      </c>
      <c r="H37" s="27">
        <f>'[1]Gross CNV$'!H37</f>
        <v>0.17502503167960171</v>
      </c>
      <c r="I37" s="25">
        <f>'[1]Gross CNV$'!I37</f>
        <v>43397.134243944682</v>
      </c>
      <c r="J37" s="26">
        <f>'[1]Gross CNV$'!J37</f>
        <v>0.6766123177977208</v>
      </c>
      <c r="K37" s="27">
        <f>'[1]Gross CNV$'!K37</f>
        <v>0.68473482531466678</v>
      </c>
      <c r="L37" s="25">
        <f>'[1]Gross CNV$'!L37</f>
        <v>38607.812073050656</v>
      </c>
      <c r="M37" s="26">
        <f>'[1]Gross CNV$'!M37</f>
        <v>0.57080306997197583</v>
      </c>
      <c r="N37" s="27">
        <f>'[1]Gross CNV$'!N37</f>
        <v>0.57748019130060046</v>
      </c>
      <c r="O37" s="25">
        <f>'[1]Gross CNV$'!O37</f>
        <v>51667.050081659698</v>
      </c>
      <c r="P37" s="26">
        <f>'[1]Gross CNV$'!P37</f>
        <v>0.32602683090814871</v>
      </c>
      <c r="Q37" s="27">
        <f>'[1]Gross CNV$'!Q37</f>
        <v>0.35013837855813124</v>
      </c>
      <c r="R37" s="25">
        <f>'[1]Gross CNV$'!R37</f>
        <v>68437.9535415625</v>
      </c>
      <c r="S37" s="26">
        <f>'[1]Gross CNV$'!S37</f>
        <v>9.402263815079781E-2</v>
      </c>
      <c r="T37" s="27">
        <f>'[1]Gross CNV$'!T37</f>
        <v>9.4377308743879992E-2</v>
      </c>
      <c r="U37" s="25">
        <f>'[1]Gross CNV$'!U37</f>
        <v>59675.983690216424</v>
      </c>
      <c r="V37" s="26">
        <f>'[1]Gross CNV$'!V37</f>
        <v>0.15616967053822195</v>
      </c>
      <c r="W37" s="27">
        <f>'[1]Gross CNV$'!W37</f>
        <v>0.15680758804049683</v>
      </c>
      <c r="X37" s="25">
        <f>'[1]Gross CNV$'!X37</f>
        <v>42929.252575878672</v>
      </c>
      <c r="Y37" s="26">
        <f>'[1]Gross CNV$'!Y37</f>
        <v>5.8505559695746924E-2</v>
      </c>
      <c r="Z37" s="27">
        <f>'[1]Gross CNV$'!Z37</f>
        <v>6.499793015478704E-2</v>
      </c>
      <c r="AA37" s="25">
        <f>'[1]Gross CNV$'!AA37</f>
        <v>39639.415853879305</v>
      </c>
      <c r="AB37" s="26">
        <f>'[1]Gross CNV$'!AB37</f>
        <v>0.19182002561211423</v>
      </c>
      <c r="AC37" s="27">
        <f>'[1]Gross CNV$'!AC37</f>
        <v>0.19807307753700421</v>
      </c>
      <c r="AD37" s="25"/>
      <c r="AE37" s="26"/>
      <c r="AF37" s="27"/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</row>
    <row r="38" spans="1:50" ht="13.5" thickBot="1">
      <c r="A38">
        <v>32</v>
      </c>
      <c r="B38" s="28" t="s">
        <v>36</v>
      </c>
      <c r="C38" s="29">
        <v>49075.466314568424</v>
      </c>
      <c r="D38" s="30">
        <v>0.35066223275803143</v>
      </c>
      <c r="E38" s="31">
        <v>0.35122993228107957</v>
      </c>
      <c r="F38" s="29">
        <f>'[1]Gross CNV$'!F38</f>
        <v>64685.465954326915</v>
      </c>
      <c r="G38" s="30">
        <f>'[1]Gross CNV$'!G38</f>
        <v>0.17453160358994496</v>
      </c>
      <c r="H38" s="31">
        <f>'[1]Gross CNV$'!H38</f>
        <v>0.17502504628875673</v>
      </c>
      <c r="I38" s="29">
        <f>'[1]Gross CNV$'!I38</f>
        <v>43397.544762238766</v>
      </c>
      <c r="J38" s="30">
        <f>'[1]Gross CNV$'!J38</f>
        <v>0.67668726352465003</v>
      </c>
      <c r="K38" s="31">
        <f>'[1]Gross CNV$'!K38</f>
        <v>0.68458873492515049</v>
      </c>
      <c r="L38" s="29">
        <f>'[1]Gross CNV$'!L38</f>
        <v>38608.191947674968</v>
      </c>
      <c r="M38" s="30">
        <f>'[1]Gross CNV$'!M38</f>
        <v>0.57126157017893253</v>
      </c>
      <c r="N38" s="31">
        <f>'[1]Gross CNV$'!N38</f>
        <v>0.57760250377291178</v>
      </c>
      <c r="O38" s="29">
        <f>'[1]Gross CNV$'!O38</f>
        <v>51682.8503376597</v>
      </c>
      <c r="P38" s="30">
        <f>'[1]Gross CNV$'!P38</f>
        <v>0.32773195224679935</v>
      </c>
      <c r="Q38" s="31">
        <f>'[1]Gross CNV$'!Q38</f>
        <v>0.35051235209772003</v>
      </c>
      <c r="R38" s="29">
        <f>'[1]Gross CNV$'!R38</f>
        <v>68438.184784232464</v>
      </c>
      <c r="S38" s="30">
        <f>'[1]Gross CNV$'!S38</f>
        <v>9.4047458925585789E-2</v>
      </c>
      <c r="T38" s="31">
        <f>'[1]Gross CNV$'!T38</f>
        <v>9.4400079893851241E-2</v>
      </c>
      <c r="U38" s="29">
        <f>'[1]Gross CNV$'!U38</f>
        <v>59675.983690216424</v>
      </c>
      <c r="V38" s="30">
        <f>'[1]Gross CNV$'!V38</f>
        <v>0.15641025033720846</v>
      </c>
      <c r="W38" s="31">
        <f>'[1]Gross CNV$'!W38</f>
        <v>0.15691781899726404</v>
      </c>
      <c r="X38" s="25">
        <f>'[1]Gross CNV$'!X38</f>
        <v>42929.254815878674</v>
      </c>
      <c r="Y38" s="26">
        <f>'[1]Gross CNV$'!Y38</f>
        <v>5.8521695453297738E-2</v>
      </c>
      <c r="Z38" s="27">
        <f>'[1]Gross CNV$'!Z38</f>
        <v>6.489167432975243E-2</v>
      </c>
      <c r="AA38" s="29"/>
      <c r="AB38" s="30"/>
      <c r="AC38" s="31"/>
      <c r="AD38" s="29"/>
      <c r="AE38" s="30"/>
      <c r="AF38" s="31"/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</row>
    <row r="39" spans="1:50">
      <c r="A39">
        <v>33</v>
      </c>
      <c r="B39" s="20" t="s">
        <v>37</v>
      </c>
      <c r="C39" s="21">
        <v>49075.50292456842</v>
      </c>
      <c r="D39" s="22">
        <v>0.35068453816522549</v>
      </c>
      <c r="E39" s="23">
        <v>0.35114840953277249</v>
      </c>
      <c r="F39" s="21">
        <f>'[1]Gross CNV$'!F39</f>
        <v>64685.694921238268</v>
      </c>
      <c r="G39" s="22">
        <f>'[1]Gross CNV$'!G39</f>
        <v>0.17456743786767931</v>
      </c>
      <c r="H39" s="23">
        <f>'[1]Gross CNV$'!H39</f>
        <v>0.17497492427609709</v>
      </c>
      <c r="I39" s="21">
        <f>'[1]Gross CNV$'!I39</f>
        <v>43397.691127991398</v>
      </c>
      <c r="J39" s="22">
        <f>'[1]Gross CNV$'!J39</f>
        <v>0.67702595295623713</v>
      </c>
      <c r="K39" s="23">
        <f>'[1]Gross CNV$'!K39</f>
        <v>0.68402464951775943</v>
      </c>
      <c r="L39" s="21">
        <f>'[1]Gross CNV$'!L39</f>
        <v>38613.002975019481</v>
      </c>
      <c r="M39" s="22">
        <f>'[1]Gross CNV$'!M39</f>
        <v>0.57181489143918451</v>
      </c>
      <c r="N39" s="23">
        <f>'[1]Gross CNV$'!N39</f>
        <v>0.57760441750654723</v>
      </c>
      <c r="O39" s="21">
        <f>'[1]Gross CNV$'!O39</f>
        <v>51683.347927069619</v>
      </c>
      <c r="P39" s="22">
        <f>'[1]Gross CNV$'!P39</f>
        <v>0.32874840636903224</v>
      </c>
      <c r="Q39" s="23">
        <f>'[1]Gross CNV$'!Q39</f>
        <v>0.3507038223614744</v>
      </c>
      <c r="R39" s="25">
        <f>'[1]Gross CNV$'!R39</f>
        <v>68440.002948491761</v>
      </c>
      <c r="S39" s="26">
        <f>'[1]Gross CNV$'!S39</f>
        <v>9.4322555671141117E-2</v>
      </c>
      <c r="T39" s="27">
        <f>'[1]Gross CNV$'!T39</f>
        <v>9.464393796170964E-2</v>
      </c>
      <c r="U39" s="21">
        <f>'[1]Gross CNV$'!U39</f>
        <v>59676.40520090708</v>
      </c>
      <c r="V39" s="22">
        <f>'[1]Gross CNV$'!V39</f>
        <v>0.15651392749098744</v>
      </c>
      <c r="W39" s="23">
        <f>'[1]Gross CNV$'!W39</f>
        <v>0.15904188532104543</v>
      </c>
      <c r="X39" s="21">
        <f>'[1]Gross CNV$'!X39</f>
        <v>42930.811160615172</v>
      </c>
      <c r="Y39" s="22">
        <f>'[1]Gross CNV$'!Y39</f>
        <v>5.8597796465899819E-2</v>
      </c>
      <c r="Z39" s="23">
        <f>'[1]Gross CNV$'!Z39</f>
        <v>6.4626860065019887E-2</v>
      </c>
      <c r="AA39" s="21"/>
      <c r="AB39" s="22"/>
      <c r="AC39" s="23"/>
      <c r="AD39" s="21"/>
      <c r="AE39" s="22"/>
      <c r="AF39" s="23"/>
      <c r="AG39" s="32" t="s">
        <v>38</v>
      </c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4"/>
      <c r="AX39" s="23"/>
    </row>
    <row r="40" spans="1:50">
      <c r="A40">
        <v>34</v>
      </c>
      <c r="B40" s="24" t="s">
        <v>39</v>
      </c>
      <c r="C40" s="25">
        <v>49077.350990346204</v>
      </c>
      <c r="D40" s="26">
        <v>0.35089356880154154</v>
      </c>
      <c r="E40" s="27">
        <v>0.35126448911992331</v>
      </c>
      <c r="F40" s="25">
        <f>'[1]Gross CNV$'!F40</f>
        <v>64685.695879381208</v>
      </c>
      <c r="G40" s="26">
        <f>'[1]Gross CNV$'!G40</f>
        <v>0.17456743528193674</v>
      </c>
      <c r="H40" s="27">
        <f>'[1]Gross CNV$'!H40</f>
        <v>0.17500198467261893</v>
      </c>
      <c r="I40" s="25">
        <f>'[1]Gross CNV$'!I40</f>
        <v>43397.670312591406</v>
      </c>
      <c r="J40" s="26">
        <f>'[1]Gross CNV$'!J40</f>
        <v>0.67709656064430834</v>
      </c>
      <c r="K40" s="27">
        <f>'[1]Gross CNV$'!K40</f>
        <v>0.6840446572363662</v>
      </c>
      <c r="L40" s="25">
        <f>'[1]Gross CNV$'!L40</f>
        <v>38613.038165405713</v>
      </c>
      <c r="M40" s="26">
        <f>'[1]Gross CNV$'!M40</f>
        <v>0.57181437030984994</v>
      </c>
      <c r="N40" s="27">
        <f>'[1]Gross CNV$'!N40</f>
        <v>0.57760445797896121</v>
      </c>
      <c r="O40" s="25">
        <f>'[1]Gross CNV$'!O40</f>
        <v>51683.432701069614</v>
      </c>
      <c r="P40" s="26">
        <f>'[1]Gross CNV$'!P40</f>
        <v>0.32875468831966181</v>
      </c>
      <c r="Q40" s="27">
        <f>'[1]Gross CNV$'!Q40</f>
        <v>0.35066658704069409</v>
      </c>
      <c r="R40" s="25">
        <f>'[1]Gross CNV$'!R40</f>
        <v>68441.109771483185</v>
      </c>
      <c r="S40" s="26">
        <f>'[1]Gross CNV$'!S40</f>
        <v>9.4529021925083723E-2</v>
      </c>
      <c r="T40" s="27">
        <f>'[1]Gross CNV$'!T40</f>
        <v>9.4807050133686704E-2</v>
      </c>
      <c r="U40" s="25">
        <f>'[1]Gross CNV$'!U40</f>
        <v>59676.40520090708</v>
      </c>
      <c r="V40" s="26">
        <f>'[1]Gross CNV$'!V40</f>
        <v>0.15660942188137472</v>
      </c>
      <c r="W40" s="27">
        <f>'[1]Gross CNV$'!W40</f>
        <v>0.15906693507992414</v>
      </c>
      <c r="X40" s="25">
        <f>'[1]Gross CNV$'!X40</f>
        <v>42930.808786615176</v>
      </c>
      <c r="Y40" s="26">
        <f>'[1]Gross CNV$'!Y40</f>
        <v>5.859675138685054E-2</v>
      </c>
      <c r="Z40" s="27">
        <f>'[1]Gross CNV$'!Z40</f>
        <v>6.4653305587900625E-2</v>
      </c>
      <c r="AA40" s="25"/>
      <c r="AB40" s="26"/>
      <c r="AC40" s="27"/>
      <c r="AD40" s="25"/>
      <c r="AE40" s="26"/>
      <c r="AF40" s="27"/>
      <c r="AG40" s="35" t="str">
        <f>'[1]Gross CNV$'!$AG40</f>
        <v>1) The information is provided at each quarter end up to 30th September 2023</v>
      </c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7"/>
      <c r="AX40" s="27"/>
    </row>
    <row r="41" spans="1:50">
      <c r="A41">
        <v>35</v>
      </c>
      <c r="B41" s="24" t="s">
        <v>40</v>
      </c>
      <c r="C41" s="25">
        <v>49078.3356543462</v>
      </c>
      <c r="D41" s="26">
        <v>0.35105207392669008</v>
      </c>
      <c r="E41" s="27">
        <v>0.35172121505009646</v>
      </c>
      <c r="F41" s="25">
        <f>'[1]Gross CNV$'!F41</f>
        <v>64685.689119444527</v>
      </c>
      <c r="G41" s="26">
        <f>'[1]Gross CNV$'!G41</f>
        <v>0.17456661106598462</v>
      </c>
      <c r="H41" s="27">
        <f>'[1]Gross CNV$'!H41</f>
        <v>0.17500087707386988</v>
      </c>
      <c r="I41" s="25">
        <f>'[1]Gross CNV$'!I41</f>
        <v>43397.766246050458</v>
      </c>
      <c r="J41" s="26">
        <f>'[1]Gross CNV$'!J41</f>
        <v>0.67807287885292866</v>
      </c>
      <c r="K41" s="27">
        <f>'[1]Gross CNV$'!K41</f>
        <v>0.68347357515315432</v>
      </c>
      <c r="L41" s="25">
        <f>'[1]Gross CNV$'!L41</f>
        <v>38613.96550904859</v>
      </c>
      <c r="M41" s="26">
        <f>'[1]Gross CNV$'!M41</f>
        <v>0.57398259251741968</v>
      </c>
      <c r="N41" s="27">
        <f>'[1]Gross CNV$'!N41</f>
        <v>0.57896533499720293</v>
      </c>
      <c r="O41" s="25">
        <f>'[1]Gross CNV$'!O41</f>
        <v>51684.024861069622</v>
      </c>
      <c r="P41" s="26">
        <f>'[1]Gross CNV$'!P41</f>
        <v>0.32904246189503145</v>
      </c>
      <c r="Q41" s="27">
        <f>'[1]Gross CNV$'!Q41</f>
        <v>0.35048661069767689</v>
      </c>
      <c r="R41" s="25">
        <f>'[1]Gross CNV$'!R41</f>
        <v>68441.2061220225</v>
      </c>
      <c r="S41" s="26">
        <f>'[1]Gross CNV$'!S41</f>
        <v>9.4539026462655065E-2</v>
      </c>
      <c r="T41" s="27">
        <f>'[1]Gross CNV$'!T41</f>
        <v>9.4816508637703731E-2</v>
      </c>
      <c r="U41" s="25">
        <f>'[1]Gross CNV$'!U41</f>
        <v>59676.830336607083</v>
      </c>
      <c r="V41" s="26">
        <f>'[1]Gross CNV$'!V41</f>
        <v>0.15676903173074605</v>
      </c>
      <c r="W41" s="27">
        <f>'[1]Gross CNV$'!W41</f>
        <v>0.15912020005957475</v>
      </c>
      <c r="X41" s="25">
        <f>'[1]Gross CNV$'!X41</f>
        <v>42930.808786615176</v>
      </c>
      <c r="Y41" s="26">
        <f>'[1]Gross CNV$'!Y41</f>
        <v>5.859675138685054E-2</v>
      </c>
      <c r="Z41" s="27">
        <f>'[1]Gross CNV$'!Z41</f>
        <v>6.4599703850118387E-2</v>
      </c>
      <c r="AA41" s="25"/>
      <c r="AB41" s="26"/>
      <c r="AC41" s="27"/>
      <c r="AD41" s="25"/>
      <c r="AE41" s="26"/>
      <c r="AF41" s="27"/>
      <c r="AG41" s="35" t="str">
        <f>'[1]Gross CNV$'!$AG41</f>
        <v>2) All Gross premium figures are cumulative converted US dollars in 000's. This conversion is at 30th September rates of exchange - $1 = £ 0.8193 = Can$ 1.3520 = Euros 0.9445</v>
      </c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7"/>
      <c r="AX41" s="27"/>
    </row>
    <row r="42" spans="1:50" ht="13.5" thickBot="1">
      <c r="A42">
        <v>36</v>
      </c>
      <c r="B42" s="28" t="s">
        <v>41</v>
      </c>
      <c r="C42" s="29">
        <v>49078.617138346199</v>
      </c>
      <c r="D42" s="30">
        <v>0.35108609946684155</v>
      </c>
      <c r="E42" s="31">
        <v>0.35171919779899463</v>
      </c>
      <c r="F42" s="29">
        <f>'[1]Gross CNV$'!F42</f>
        <v>64686.066519245607</v>
      </c>
      <c r="G42" s="30">
        <f>'[1]Gross CNV$'!G42</f>
        <v>0.17462571923417733</v>
      </c>
      <c r="H42" s="31">
        <f>'[1]Gross CNV$'!H42</f>
        <v>0.17499915459633814</v>
      </c>
      <c r="I42" s="29">
        <f>'[1]Gross CNV$'!I42</f>
        <v>43399.742493558413</v>
      </c>
      <c r="J42" s="30">
        <f>'[1]Gross CNV$'!J42</f>
        <v>0.67894246952039228</v>
      </c>
      <c r="K42" s="31">
        <f>'[1]Gross CNV$'!K42</f>
        <v>0.68390251319236361</v>
      </c>
      <c r="L42" s="29">
        <f>'[1]Gross CNV$'!L42</f>
        <v>38614.489456248593</v>
      </c>
      <c r="M42" s="30">
        <f>'[1]Gross CNV$'!M42</f>
        <v>0.57434342839131403</v>
      </c>
      <c r="N42" s="31">
        <f>'[1]Gross CNV$'!N42</f>
        <v>0.57916902819738958</v>
      </c>
      <c r="O42" s="29">
        <f>'[1]Gross CNV$'!O42</f>
        <v>51684.345906842536</v>
      </c>
      <c r="P42" s="30">
        <f>'[1]Gross CNV$'!P42</f>
        <v>0.32921733070920522</v>
      </c>
      <c r="Q42" s="31">
        <f>'[1]Gross CNV$'!Q42</f>
        <v>0.35052118825759898</v>
      </c>
      <c r="R42" s="29">
        <f>'[1]Gross CNV$'!R42</f>
        <v>68441.288563787675</v>
      </c>
      <c r="S42" s="30">
        <f>'[1]Gross CNV$'!S42</f>
        <v>9.454786253153058E-2</v>
      </c>
      <c r="T42" s="31">
        <f>'[1]Gross CNV$'!T42</f>
        <v>9.4825610388214659E-2</v>
      </c>
      <c r="U42" s="25">
        <f>'[1]Gross CNV$'!U42</f>
        <v>59676.830336607083</v>
      </c>
      <c r="V42" s="26">
        <f>'[1]Gross CNV$'!V42</f>
        <v>0.15682842180768974</v>
      </c>
      <c r="W42" s="27">
        <f>'[1]Gross CNV$'!W42</f>
        <v>0.15917154027696795</v>
      </c>
      <c r="X42" s="29"/>
      <c r="Y42" s="30"/>
      <c r="Z42" s="31"/>
      <c r="AA42" s="29"/>
      <c r="AB42" s="30"/>
      <c r="AC42" s="31"/>
      <c r="AD42" s="29"/>
      <c r="AE42" s="30"/>
      <c r="AF42" s="31"/>
      <c r="AG42" s="35" t="s">
        <v>42</v>
      </c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7"/>
      <c r="AX42" s="31"/>
    </row>
    <row r="43" spans="1:50">
      <c r="A43">
        <v>37</v>
      </c>
      <c r="B43" s="38" t="s">
        <v>43</v>
      </c>
      <c r="C43" s="21">
        <v>49082.971722346192</v>
      </c>
      <c r="D43" s="22">
        <v>0.35161326184591973</v>
      </c>
      <c r="E43" s="23">
        <v>0.35183467461074813</v>
      </c>
      <c r="F43" s="21">
        <f>'[1]Gross CNV$'!F43</f>
        <v>64686.066519245607</v>
      </c>
      <c r="G43" s="22">
        <f>'[1]Gross CNV$'!G43</f>
        <v>0.17462571923417733</v>
      </c>
      <c r="H43" s="23">
        <f>'[1]Gross CNV$'!H43</f>
        <v>0.17489890628249383</v>
      </c>
      <c r="I43" s="21">
        <f>'[1]Gross CNV$'!I43</f>
        <v>43404.101077387844</v>
      </c>
      <c r="J43" s="22">
        <f>'[1]Gross CNV$'!J43</f>
        <v>0.67946148210534663</v>
      </c>
      <c r="K43" s="23">
        <f>'[1]Gross CNV$'!K43</f>
        <v>0.68402378855333557</v>
      </c>
      <c r="L43" s="21">
        <f>'[1]Gross CNV$'!L43</f>
        <v>38615.111332505621</v>
      </c>
      <c r="M43" s="22">
        <f>'[1]Gross CNV$'!M43</f>
        <v>0.57619034626842003</v>
      </c>
      <c r="N43" s="23">
        <f>'[1]Gross CNV$'!N43</f>
        <v>0.57981809902444237</v>
      </c>
      <c r="O43" s="25">
        <f>'[1]Gross CNV$'!O43</f>
        <v>51691.906062842543</v>
      </c>
      <c r="P43" s="26">
        <f>'[1]Gross CNV$'!P43</f>
        <v>0.32999091935523656</v>
      </c>
      <c r="Q43" s="27">
        <f>'[1]Gross CNV$'!Q43</f>
        <v>0.35048547659225016</v>
      </c>
      <c r="R43" s="21">
        <f>'[1]Gross CNV$'!R43</f>
        <v>68441.357876743903</v>
      </c>
      <c r="S43" s="22">
        <f>'[1]Gross CNV$'!S43</f>
        <v>9.4554884623282862E-2</v>
      </c>
      <c r="T43" s="23">
        <f>'[1]Gross CNV$'!T43</f>
        <v>9.4818379443951523E-2</v>
      </c>
      <c r="U43" s="21">
        <f>'[1]Gross CNV$'!U43</f>
        <v>59676.837448107086</v>
      </c>
      <c r="V43" s="22">
        <f>'[1]Gross CNV$'!V43</f>
        <v>0.15688539530719919</v>
      </c>
      <c r="W43" s="23">
        <f>'[1]Gross CNV$'!W43</f>
        <v>0.15916447828588712</v>
      </c>
      <c r="X43" s="21"/>
      <c r="Y43" s="22"/>
      <c r="Z43" s="23"/>
      <c r="AA43" s="21"/>
      <c r="AB43" s="22"/>
      <c r="AC43" s="23"/>
      <c r="AD43" s="21"/>
      <c r="AE43" s="22"/>
      <c r="AF43" s="23"/>
      <c r="AG43" s="39" t="s">
        <v>44</v>
      </c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7"/>
      <c r="AX43" s="23"/>
    </row>
    <row r="44" spans="1:50">
      <c r="A44">
        <v>38</v>
      </c>
      <c r="B44" s="40" t="s">
        <v>45</v>
      </c>
      <c r="C44" s="25">
        <v>49082.924497934859</v>
      </c>
      <c r="D44" s="26">
        <v>0.35161069648796728</v>
      </c>
      <c r="E44" s="27">
        <v>0.35183343049550381</v>
      </c>
      <c r="F44" s="25">
        <f>'[1]Gross CNV$'!F44</f>
        <v>64686.067654724407</v>
      </c>
      <c r="G44" s="26">
        <f>'[1]Gross CNV$'!G44</f>
        <v>0.17462585798952596</v>
      </c>
      <c r="H44" s="27">
        <f>'[1]Gross CNV$'!H44</f>
        <v>0.17489904503304701</v>
      </c>
      <c r="I44" s="25">
        <f>'[1]Gross CNV$'!I44</f>
        <v>43404.142204087846</v>
      </c>
      <c r="J44" s="26">
        <f>'[1]Gross CNV$'!J44</f>
        <v>0.67951699628751272</v>
      </c>
      <c r="K44" s="27">
        <f>'[1]Gross CNV$'!K44</f>
        <v>0.68428713004842612</v>
      </c>
      <c r="L44" s="25">
        <f>'[1]Gross CNV$'!L44</f>
        <v>38615.144743018573</v>
      </c>
      <c r="M44" s="26">
        <f>'[1]Gross CNV$'!M44</f>
        <v>0.57722542106478392</v>
      </c>
      <c r="N44" s="27">
        <f>'[1]Gross CNV$'!N44</f>
        <v>0.57989940413021035</v>
      </c>
      <c r="O44" s="25">
        <f>'[1]Gross CNV$'!O44</f>
        <v>51717.946218842546</v>
      </c>
      <c r="P44" s="26">
        <f>'[1]Gross CNV$'!P44</f>
        <v>0.33144358236012539</v>
      </c>
      <c r="Q44" s="27">
        <f>'[1]Gross CNV$'!Q44</f>
        <v>0.35065427068006488</v>
      </c>
      <c r="R44" s="25">
        <f>'[1]Gross CNV$'!R44</f>
        <v>68441.529578545873</v>
      </c>
      <c r="S44" s="26">
        <f>'[1]Gross CNV$'!S44</f>
        <v>9.4563545377956304E-2</v>
      </c>
      <c r="T44" s="27">
        <f>'[1]Gross CNV$'!T44</f>
        <v>9.4814954991015069E-2</v>
      </c>
      <c r="U44" s="25">
        <f>'[1]Gross CNV$'!U44</f>
        <v>59676.837448107086</v>
      </c>
      <c r="V44" s="26">
        <f>'[1]Gross CNV$'!V44</f>
        <v>0.15693161146390117</v>
      </c>
      <c r="W44" s="27">
        <f>'[1]Gross CNV$'!W44</f>
        <v>0.15925076942053404</v>
      </c>
      <c r="X44" s="25"/>
      <c r="Y44" s="26"/>
      <c r="Z44" s="27"/>
      <c r="AA44" s="25"/>
      <c r="AB44" s="26"/>
      <c r="AC44" s="27"/>
      <c r="AD44" s="25"/>
      <c r="AE44" s="26"/>
      <c r="AF44" s="27"/>
      <c r="AG44" s="39" t="s">
        <v>46</v>
      </c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7"/>
      <c r="AX44" s="27"/>
    </row>
    <row r="45" spans="1:50">
      <c r="A45">
        <v>39</v>
      </c>
      <c r="B45" s="40" t="s">
        <v>47</v>
      </c>
      <c r="C45" s="25">
        <v>49082.929049934857</v>
      </c>
      <c r="D45" s="26">
        <v>0.35161580364968603</v>
      </c>
      <c r="E45" s="27">
        <v>0.35181583355041601</v>
      </c>
      <c r="F45" s="25">
        <f>'[1]Gross CNV$'!F45</f>
        <v>64686.709499724406</v>
      </c>
      <c r="G45" s="26">
        <f>'[1]Gross CNV$'!G45</f>
        <v>0.1746241252884087</v>
      </c>
      <c r="H45" s="27">
        <f>'[1]Gross CNV$'!H45</f>
        <v>0.17489730962126881</v>
      </c>
      <c r="I45" s="25">
        <f>'[1]Gross CNV$'!I45</f>
        <v>43405.213462158827</v>
      </c>
      <c r="J45" s="26">
        <f>'[1]Gross CNV$'!J45</f>
        <v>0.68046854200643314</v>
      </c>
      <c r="K45" s="27">
        <f>'[1]Gross CNV$'!K45</f>
        <v>0.68582508716679502</v>
      </c>
      <c r="L45" s="25">
        <f>'[1]Gross CNV$'!L45</f>
        <v>38616.177883818571</v>
      </c>
      <c r="M45" s="26">
        <f>'[1]Gross CNV$'!M45</f>
        <v>0.57753879677840225</v>
      </c>
      <c r="N45" s="27">
        <f>'[1]Gross CNV$'!N45</f>
        <v>0.57988452926191836</v>
      </c>
      <c r="O45" s="25">
        <f>'[1]Gross CNV$'!O45</f>
        <v>51717.535620842544</v>
      </c>
      <c r="P45" s="26">
        <f>'[1]Gross CNV$'!P45</f>
        <v>0.33156048766118912</v>
      </c>
      <c r="Q45" s="27">
        <f>'[1]Gross CNV$'!Q45</f>
        <v>0.35136060934734503</v>
      </c>
      <c r="R45" s="25">
        <f>'[1]Gross CNV$'!R45</f>
        <v>68442.722262405601</v>
      </c>
      <c r="S45" s="26">
        <f>'[1]Gross CNV$'!S45</f>
        <v>9.4787009751534174E-2</v>
      </c>
      <c r="T45" s="27">
        <f>'[1]Gross CNV$'!T45</f>
        <v>9.5016475713860016E-2</v>
      </c>
      <c r="U45" s="25">
        <f>'[1]Gross CNV$'!U45</f>
        <v>59676.862149138062</v>
      </c>
      <c r="V45" s="26">
        <f>'[1]Gross CNV$'!V45</f>
        <v>0.15699530076197701</v>
      </c>
      <c r="W45" s="27">
        <f>'[1]Gross CNV$'!W45</f>
        <v>0.15721821298946742</v>
      </c>
      <c r="X45" s="25"/>
      <c r="Y45" s="26"/>
      <c r="Z45" s="27"/>
      <c r="AA45" s="25"/>
      <c r="AB45" s="26"/>
      <c r="AC45" s="27"/>
      <c r="AD45" s="25"/>
      <c r="AE45" s="26"/>
      <c r="AF45" s="27"/>
      <c r="AG45" s="39" t="s">
        <v>48</v>
      </c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7"/>
      <c r="AX45" s="27"/>
    </row>
    <row r="46" spans="1:50" ht="13.5" thickBot="1">
      <c r="A46">
        <v>40</v>
      </c>
      <c r="B46" s="41" t="s">
        <v>49</v>
      </c>
      <c r="C46" s="29">
        <v>49082.929049934857</v>
      </c>
      <c r="D46" s="30">
        <v>0.35161580364968603</v>
      </c>
      <c r="E46" s="31">
        <v>0.35177014801282885</v>
      </c>
      <c r="F46" s="29">
        <f>'[1]Gross CNV$'!F46</f>
        <v>64686.709499724406</v>
      </c>
      <c r="G46" s="30">
        <f>'[1]Gross CNV$'!G46</f>
        <v>0.1746241252884087</v>
      </c>
      <c r="H46" s="31">
        <f>'[1]Gross CNV$'!H46</f>
        <v>0.17489730962126881</v>
      </c>
      <c r="I46" s="29">
        <f>'[1]Gross CNV$'!I46</f>
        <v>43405.263778464374</v>
      </c>
      <c r="J46" s="30">
        <f>'[1]Gross CNV$'!J46</f>
        <v>0.68046775319281705</v>
      </c>
      <c r="K46" s="31">
        <f>'[1]Gross CNV$'!K46</f>
        <v>0.68572013611469351</v>
      </c>
      <c r="L46" s="29">
        <f>'[1]Gross CNV$'!L46</f>
        <v>38616.338527166088</v>
      </c>
      <c r="M46" s="30">
        <f>'[1]Gross CNV$'!M46</f>
        <v>0.57787596895752191</v>
      </c>
      <c r="N46" s="31">
        <f>'[1]Gross CNV$'!N46</f>
        <v>0.57987891858277518</v>
      </c>
      <c r="O46" s="29">
        <f>'[1]Gross CNV$'!O46</f>
        <v>51717.548468842542</v>
      </c>
      <c r="P46" s="30">
        <f>'[1]Gross CNV$'!P46</f>
        <v>0.33156181457022643</v>
      </c>
      <c r="Q46" s="31">
        <f>'[1]Gross CNV$'!Q46</f>
        <v>0.34509394034200414</v>
      </c>
      <c r="R46" s="25">
        <f>'[1]Gross CNV$'!R46</f>
        <v>68442.76842557409</v>
      </c>
      <c r="S46" s="26">
        <f>'[1]Gross CNV$'!S46</f>
        <v>9.479213076801507E-2</v>
      </c>
      <c r="T46" s="27">
        <f>'[1]Gross CNV$'!T46</f>
        <v>9.5021361989804695E-2</v>
      </c>
      <c r="U46" s="29"/>
      <c r="V46" s="30"/>
      <c r="W46" s="31"/>
      <c r="X46" s="29"/>
      <c r="Y46" s="30"/>
      <c r="Z46" s="31"/>
      <c r="AA46" s="29"/>
      <c r="AB46" s="30"/>
      <c r="AC46" s="31"/>
      <c r="AD46" s="29"/>
      <c r="AE46" s="30"/>
      <c r="AF46" s="31"/>
      <c r="AG46" s="42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4"/>
      <c r="AX46" s="31"/>
    </row>
    <row r="47" spans="1:50">
      <c r="A47">
        <v>41</v>
      </c>
      <c r="B47" s="38" t="s">
        <v>50</v>
      </c>
      <c r="C47" s="21">
        <v>49082.924483934854</v>
      </c>
      <c r="D47" s="22">
        <v>0.35161361627956972</v>
      </c>
      <c r="E47" s="23">
        <v>0.35176384370596953</v>
      </c>
      <c r="F47" s="21">
        <f>'[1]Gross CNV$'!F47</f>
        <v>64686.709499724406</v>
      </c>
      <c r="G47" s="22">
        <f>'[1]Gross CNV$'!G47</f>
        <v>0.1746241252884087</v>
      </c>
      <c r="H47" s="23">
        <f>'[1]Gross CNV$'!H47</f>
        <v>0.17489730962126881</v>
      </c>
      <c r="I47" s="21">
        <f>'[1]Gross CNV$'!I47</f>
        <v>43404.447211520353</v>
      </c>
      <c r="J47" s="22">
        <f>'[1]Gross CNV$'!J47</f>
        <v>0.68091519415685753</v>
      </c>
      <c r="K47" s="23">
        <f>'[1]Gross CNV$'!K47</f>
        <v>0.68657573720399834</v>
      </c>
      <c r="L47" s="25">
        <f>'[1]Gross CNV$'!L47</f>
        <v>38616.561953231132</v>
      </c>
      <c r="M47" s="26">
        <f>'[1]Gross CNV$'!M47</f>
        <v>0.57801613121941853</v>
      </c>
      <c r="N47" s="27">
        <f>'[1]Gross CNV$'!N47</f>
        <v>0.5805300802303518</v>
      </c>
      <c r="O47" s="21">
        <f>'[1]Gross CNV$'!O47</f>
        <v>51717.605108842545</v>
      </c>
      <c r="P47" s="22">
        <f>'[1]Gross CNV$'!P47</f>
        <v>0.33156915416644372</v>
      </c>
      <c r="Q47" s="23">
        <f>'[1]Gross CNV$'!Q47</f>
        <v>0.34510415118207116</v>
      </c>
      <c r="R47" s="21">
        <f>'[1]Gross CNV$'!R47</f>
        <v>68442.788254221101</v>
      </c>
      <c r="S47" s="22">
        <f>'[1]Gross CNV$'!S47</f>
        <v>9.4794179917517193E-2</v>
      </c>
      <c r="T47" s="23">
        <f>'[1]Gross CNV$'!T47</f>
        <v>9.5017960731353573E-2</v>
      </c>
      <c r="U47" s="21"/>
      <c r="V47" s="22"/>
      <c r="W47" s="23"/>
      <c r="X47" s="21"/>
      <c r="Y47" s="22"/>
      <c r="Z47" s="23"/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</row>
    <row r="48" spans="1:50">
      <c r="A48">
        <v>42</v>
      </c>
      <c r="B48" s="40" t="s">
        <v>51</v>
      </c>
      <c r="C48" s="25">
        <v>49082.945345934859</v>
      </c>
      <c r="D48" s="26">
        <v>0.3516168533843444</v>
      </c>
      <c r="E48" s="27">
        <v>0.3517575617174879</v>
      </c>
      <c r="F48" s="25">
        <f>'[1]Gross CNV$'!F48</f>
        <v>64686.709499724406</v>
      </c>
      <c r="G48" s="26">
        <f>'[1]Gross CNV$'!G48</f>
        <v>0.1746241252884087</v>
      </c>
      <c r="H48" s="27">
        <f>'[1]Gross CNV$'!H48</f>
        <v>0.17489730962126881</v>
      </c>
      <c r="I48" s="25">
        <f>'[1]Gross CNV$'!I48</f>
        <v>43404.447211520353</v>
      </c>
      <c r="J48" s="26">
        <f>'[1]Gross CNV$'!J48</f>
        <v>0.68119704031369777</v>
      </c>
      <c r="K48" s="27">
        <f>'[1]Gross CNV$'!K48</f>
        <v>0.68673381374041731</v>
      </c>
      <c r="L48" s="25">
        <f>'[1]Gross CNV$'!L48</f>
        <v>38616.561953231132</v>
      </c>
      <c r="M48" s="26">
        <f>'[1]Gross CNV$'!M48</f>
        <v>0.578046180461671</v>
      </c>
      <c r="N48" s="27">
        <f>'[1]Gross CNV$'!N48</f>
        <v>0.58095940271339785</v>
      </c>
      <c r="O48" s="25">
        <f>'[1]Gross CNV$'!O48</f>
        <v>51718.155924409133</v>
      </c>
      <c r="P48" s="26">
        <f>'[1]Gross CNV$'!P48</f>
        <v>0.33162162159301722</v>
      </c>
      <c r="Q48" s="27">
        <f>'[1]Gross CNV$'!Q48</f>
        <v>0.34512212021528249</v>
      </c>
      <c r="R48" s="25">
        <f>'[1]Gross CNV$'!R48</f>
        <v>68442.790041179498</v>
      </c>
      <c r="S48" s="26">
        <f>'[1]Gross CNV$'!S48</f>
        <v>9.4794409104561328E-2</v>
      </c>
      <c r="T48" s="27">
        <f>'[1]Gross CNV$'!T48</f>
        <v>9.5009110688000914E-2</v>
      </c>
      <c r="U48" s="25"/>
      <c r="V48" s="26"/>
      <c r="W48" s="27"/>
      <c r="X48" s="25"/>
      <c r="Y48" s="26"/>
      <c r="Z48" s="27"/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</row>
    <row r="49" spans="1:50">
      <c r="A49">
        <v>43</v>
      </c>
      <c r="B49" s="40" t="s">
        <v>52</v>
      </c>
      <c r="C49" s="25">
        <v>49082.95067993486</v>
      </c>
      <c r="D49" s="26">
        <v>0.35161709575925332</v>
      </c>
      <c r="E49" s="27">
        <v>0.35174436417606342</v>
      </c>
      <c r="F49" s="25">
        <f>'[1]Gross CNV$'!F49</f>
        <v>64686.708417181682</v>
      </c>
      <c r="G49" s="26">
        <f>'[1]Gross CNV$'!G49</f>
        <v>0.17462399330652284</v>
      </c>
      <c r="H49" s="27">
        <f>'[1]Gross CNV$'!H49</f>
        <v>0.17489717764395474</v>
      </c>
      <c r="I49" s="25">
        <f>'[1]Gross CNV$'!I49</f>
        <v>43404.447211520353</v>
      </c>
      <c r="J49" s="26">
        <f>'[1]Gross CNV$'!J49</f>
        <v>0.68119704031369777</v>
      </c>
      <c r="K49" s="27">
        <f>'[1]Gross CNV$'!K49</f>
        <v>0.68670495943278576</v>
      </c>
      <c r="L49" s="25">
        <f>'[1]Gross CNV$'!L49</f>
        <v>38617.608042097934</v>
      </c>
      <c r="M49" s="26">
        <f>'[1]Gross CNV$'!M49</f>
        <v>0.57803072074512851</v>
      </c>
      <c r="N49" s="27">
        <f>'[1]Gross CNV$'!N49</f>
        <v>0.58092371335734705</v>
      </c>
      <c r="O49" s="25">
        <f>'[1]Gross CNV$'!O49</f>
        <v>51719.33332240914</v>
      </c>
      <c r="P49" s="26">
        <f>'[1]Gross CNV$'!P49</f>
        <v>0.33167824887681691</v>
      </c>
      <c r="Q49" s="27">
        <f>'[1]Gross CNV$'!Q49</f>
        <v>0.34518558637257113</v>
      </c>
      <c r="R49" s="25">
        <f>'[1]Gross CNV$'!R49</f>
        <v>68443.161387979228</v>
      </c>
      <c r="S49" s="26">
        <f>'[1]Gross CNV$'!S49</f>
        <v>9.4867534173634818E-2</v>
      </c>
      <c r="T49" s="27">
        <f>'[1]Gross CNV$'!T49</f>
        <v>9.5053299362176047E-2</v>
      </c>
      <c r="U49" s="25"/>
      <c r="V49" s="26"/>
      <c r="W49" s="27"/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</row>
    <row r="50" spans="1:50" ht="13.5" thickBot="1">
      <c r="A50">
        <v>44</v>
      </c>
      <c r="B50" s="41" t="s">
        <v>53</v>
      </c>
      <c r="C50" s="29">
        <v>49082.95067993486</v>
      </c>
      <c r="D50" s="30">
        <v>0.35161709575925332</v>
      </c>
      <c r="E50" s="31">
        <v>0.35174212755421241</v>
      </c>
      <c r="F50" s="29">
        <f>'[1]Gross CNV$'!F50</f>
        <v>64688.123022600732</v>
      </c>
      <c r="G50" s="30">
        <f>'[1]Gross CNV$'!G50</f>
        <v>0.1748455399799495</v>
      </c>
      <c r="H50" s="31">
        <f>'[1]Gross CNV$'!H50</f>
        <v>0.17485779459891737</v>
      </c>
      <c r="I50" s="29">
        <f>'[1]Gross CNV$'!I50</f>
        <v>43404.607145367831</v>
      </c>
      <c r="J50" s="30">
        <f>'[1]Gross CNV$'!J50</f>
        <v>0.68127147867998528</v>
      </c>
      <c r="K50" s="31">
        <f>'[1]Gross CNV$'!K50</f>
        <v>0.68657018737120545</v>
      </c>
      <c r="L50" s="29">
        <f>'[1]Gross CNV$'!L50</f>
        <v>38617.640208780482</v>
      </c>
      <c r="M50" s="30">
        <f>'[1]Gross CNV$'!M50</f>
        <v>0.57811067480375589</v>
      </c>
      <c r="N50" s="31">
        <f>'[1]Gross CNV$'!N50</f>
        <v>0.58090598216448608</v>
      </c>
      <c r="O50" s="25">
        <f>'[1]Gross CNV$'!O50</f>
        <v>51720.57570640913</v>
      </c>
      <c r="P50" s="26">
        <f>'[1]Gross CNV$'!P50</f>
        <v>0.33203615591860092</v>
      </c>
      <c r="Q50" s="27">
        <f>'[1]Gross CNV$'!Q50</f>
        <v>0.34557087964358163</v>
      </c>
      <c r="R50" s="29"/>
      <c r="S50" s="30"/>
      <c r="T50" s="31"/>
      <c r="U50" s="29"/>
      <c r="V50" s="30"/>
      <c r="W50" s="31"/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</row>
    <row r="51" spans="1:50">
      <c r="A51">
        <v>45</v>
      </c>
      <c r="B51" s="38" t="s">
        <v>54</v>
      </c>
      <c r="C51" s="21">
        <v>49082.950391934857</v>
      </c>
      <c r="D51" s="22">
        <v>0.35161706078306998</v>
      </c>
      <c r="E51" s="23">
        <v>0.35173930032607803</v>
      </c>
      <c r="F51" s="21">
        <f>'[1]Gross CNV$'!F51</f>
        <v>64688.123022600732</v>
      </c>
      <c r="G51" s="22">
        <f>'[1]Gross CNV$'!G51</f>
        <v>0.1748455399799495</v>
      </c>
      <c r="H51" s="23">
        <f>'[1]Gross CNV$'!H51</f>
        <v>0.17485779459891737</v>
      </c>
      <c r="I51" s="25">
        <f>'[1]Gross CNV$'!I51</f>
        <v>43405.230466533198</v>
      </c>
      <c r="J51" s="26">
        <f>'[1]Gross CNV$'!J51</f>
        <v>0.68203691454382787</v>
      </c>
      <c r="K51" s="27">
        <f>'[1]Gross CNV$'!K51</f>
        <v>0.68652015416962942</v>
      </c>
      <c r="L51" s="21">
        <f>'[1]Gross CNV$'!L51</f>
        <v>38617.685438250875</v>
      </c>
      <c r="M51" s="22">
        <f>'[1]Gross CNV$'!M51</f>
        <v>0.57826923156643684</v>
      </c>
      <c r="N51" s="23">
        <f>'[1]Gross CNV$'!N51</f>
        <v>0.58087340508208163</v>
      </c>
      <c r="O51" s="21">
        <f>'[1]Gross CNV$'!O51</f>
        <v>51720.578608409138</v>
      </c>
      <c r="P51" s="22">
        <f>'[1]Gross CNV$'!P51</f>
        <v>0.33216856143975543</v>
      </c>
      <c r="Q51" s="23">
        <f>'[1]Gross CNV$'!Q51</f>
        <v>0.34588659231044405</v>
      </c>
      <c r="R51" s="21"/>
      <c r="S51" s="22"/>
      <c r="T51" s="23"/>
      <c r="U51" s="21"/>
      <c r="V51" s="22"/>
      <c r="W51" s="23"/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</row>
    <row r="52" spans="1:50">
      <c r="A52">
        <v>46</v>
      </c>
      <c r="B52" s="40" t="s">
        <v>55</v>
      </c>
      <c r="C52" s="25"/>
      <c r="D52" s="26"/>
      <c r="E52" s="27"/>
      <c r="F52" s="25">
        <f>'[1]Gross CNV$'!F52</f>
        <v>64688.123022600732</v>
      </c>
      <c r="G52" s="26">
        <f>'[1]Gross CNV$'!G52</f>
        <v>0.1748455399799495</v>
      </c>
      <c r="H52" s="27">
        <f>'[1]Gross CNV$'!H52</f>
        <v>0.17485779459891737</v>
      </c>
      <c r="I52" s="25">
        <f>'[1]Gross CNV$'!I52</f>
        <v>43405.230466533198</v>
      </c>
      <c r="J52" s="26">
        <f>'[1]Gross CNV$'!J52</f>
        <v>0.68253796932371302</v>
      </c>
      <c r="K52" s="27">
        <f>'[1]Gross CNV$'!K52</f>
        <v>0.68713195195314358</v>
      </c>
      <c r="L52" s="25">
        <f>'[1]Gross CNV$'!L52</f>
        <v>38617.866049360462</v>
      </c>
      <c r="M52" s="26">
        <f>'[1]Gross CNV$'!M52</f>
        <v>0.57833235699247754</v>
      </c>
      <c r="N52" s="27">
        <f>'[1]Gross CNV$'!N52</f>
        <v>0.58091934753127128</v>
      </c>
      <c r="O52" s="25">
        <f>'[1]Gross CNV$'!O52</f>
        <v>51727.220862409129</v>
      </c>
      <c r="P52" s="26">
        <f>'[1]Gross CNV$'!P52</f>
        <v>0.3321667086057099</v>
      </c>
      <c r="Q52" s="27">
        <f>'[1]Gross CNV$'!Q52</f>
        <v>0.34046952002375275</v>
      </c>
      <c r="R52" s="25"/>
      <c r="S52" s="26"/>
      <c r="T52" s="27"/>
      <c r="U52" s="25"/>
      <c r="V52" s="26"/>
      <c r="W52" s="27"/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</row>
    <row r="53" spans="1:50">
      <c r="A53">
        <v>47</v>
      </c>
      <c r="B53" s="40" t="s">
        <v>56</v>
      </c>
      <c r="C53" s="25"/>
      <c r="D53" s="26"/>
      <c r="E53" s="27"/>
      <c r="F53" s="25">
        <f>'[1]Gross CNV$'!F53</f>
        <v>64688.123022600732</v>
      </c>
      <c r="G53" s="26">
        <f>'[1]Gross CNV$'!G53</f>
        <v>0.1748455399799495</v>
      </c>
      <c r="H53" s="27">
        <f>'[1]Gross CNV$'!H53</f>
        <v>0.17485779459891737</v>
      </c>
      <c r="I53" s="25">
        <f>'[1]Gross CNV$'!I53</f>
        <v>43407.147788300339</v>
      </c>
      <c r="J53" s="26">
        <f>'[1]Gross CNV$'!J53</f>
        <v>0.68272659191322582</v>
      </c>
      <c r="K53" s="27">
        <f>'[1]Gross CNV$'!K53</f>
        <v>0.68706152873719761</v>
      </c>
      <c r="L53" s="25">
        <f>'[1]Gross CNV$'!L53</f>
        <v>38617.916284438092</v>
      </c>
      <c r="M53" s="26">
        <f>'[1]Gross CNV$'!M53</f>
        <v>0.5783939482513164</v>
      </c>
      <c r="N53" s="27">
        <f>'[1]Gross CNV$'!N53</f>
        <v>0.58087584855161301</v>
      </c>
      <c r="O53" s="25">
        <f>'[1]Gross CNV$'!O53</f>
        <v>51732.095364080691</v>
      </c>
      <c r="P53" s="26">
        <f>'[1]Gross CNV$'!P53</f>
        <v>0.33260198664084822</v>
      </c>
      <c r="Q53" s="27">
        <f>'[1]Gross CNV$'!Q53</f>
        <v>0.33858809715542537</v>
      </c>
      <c r="R53" s="25"/>
      <c r="S53" s="26"/>
      <c r="T53" s="27"/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</row>
    <row r="54" spans="1:50" ht="13.5" thickBot="1">
      <c r="A54">
        <v>48</v>
      </c>
      <c r="B54" s="41" t="s">
        <v>57</v>
      </c>
      <c r="C54" s="29"/>
      <c r="D54" s="30"/>
      <c r="E54" s="31"/>
      <c r="F54" s="25">
        <f>'[1]Gross CNV$'!F54</f>
        <v>64688.123022600732</v>
      </c>
      <c r="G54" s="26">
        <f>'[1]Gross CNV$'!G54</f>
        <v>0.1748455399799495</v>
      </c>
      <c r="H54" s="27">
        <f>'[1]Gross CNV$'!H54</f>
        <v>0.17485779459891737</v>
      </c>
      <c r="I54" s="29">
        <f>'[1]Gross CNV$'!I54</f>
        <v>43407.182865444527</v>
      </c>
      <c r="J54" s="30">
        <f>'[1]Gross CNV$'!J54</f>
        <v>0.68272639731411688</v>
      </c>
      <c r="K54" s="31">
        <f>'[1]Gross CNV$'!K54</f>
        <v>0.6870637633747706</v>
      </c>
      <c r="L54" s="25">
        <f>'[1]Gross CNV$'!L54</f>
        <v>38618.007101678224</v>
      </c>
      <c r="M54" s="26">
        <f>'[1]Gross CNV$'!M54</f>
        <v>0.57850925590548385</v>
      </c>
      <c r="N54" s="27">
        <f>'[1]Gross CNV$'!N54</f>
        <v>0.58100016811887634</v>
      </c>
      <c r="O54" s="29"/>
      <c r="P54" s="30"/>
      <c r="Q54" s="31"/>
      <c r="R54" s="29"/>
      <c r="S54" s="30"/>
      <c r="T54" s="31"/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</row>
  </sheetData>
  <printOptions horizontalCentered="1" verticalCentered="1"/>
  <pageMargins left="0" right="0" top="0" bottom="0" header="0" footer="0"/>
  <pageSetup paperSize="9" scale="69" fitToWidth="0" orientation="landscape" r:id="rId1"/>
  <headerFooter alignWithMargins="0"/>
  <colBreaks count="1" manualBreakCount="1">
    <brk id="29" min="1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40C7-E71D-44CC-B8CB-9A64F6D0A79B}">
  <dimension ref="A1:AX54"/>
  <sheetViews>
    <sheetView view="pageBreakPreview" zoomScale="85" zoomScaleNormal="85" zoomScaleSheetLayoutView="85" workbookViewId="0">
      <pane xSplit="2" ySplit="6" topLeftCell="V7" activePane="bottomRight" state="frozen"/>
      <selection pane="bottomRight" activeCell="BA24" sqref="BA24"/>
      <selection pane="bottomLeft" activeCell="C1" sqref="C1:E1048576"/>
      <selection pane="topRight" activeCell="C1" sqref="C1:E1048576"/>
    </sheetView>
  </sheetViews>
  <sheetFormatPr defaultRowHeight="12.75"/>
  <cols>
    <col min="2" max="2" width="9.140625" style="5"/>
    <col min="3" max="3" width="10.5703125" hidden="1" customWidth="1"/>
    <col min="4" max="8" width="9.140625" hidden="1" customWidth="1"/>
    <col min="15" max="15" width="10.42578125" customWidth="1"/>
    <col min="18" max="18" width="10.42578125" customWidth="1"/>
    <col min="259" max="259" width="10.42578125" customWidth="1"/>
    <col min="262" max="262" width="10.42578125" customWidth="1"/>
    <col min="515" max="515" width="10.42578125" customWidth="1"/>
    <col min="518" max="518" width="10.42578125" customWidth="1"/>
    <col min="771" max="771" width="10.42578125" customWidth="1"/>
    <col min="774" max="774" width="10.42578125" customWidth="1"/>
    <col min="1027" max="1027" width="10.42578125" customWidth="1"/>
    <col min="1030" max="1030" width="10.42578125" customWidth="1"/>
    <col min="1283" max="1283" width="10.42578125" customWidth="1"/>
    <col min="1286" max="1286" width="10.42578125" customWidth="1"/>
    <col min="1539" max="1539" width="10.42578125" customWidth="1"/>
    <col min="1542" max="1542" width="10.42578125" customWidth="1"/>
    <col min="1795" max="1795" width="10.42578125" customWidth="1"/>
    <col min="1798" max="1798" width="10.42578125" customWidth="1"/>
    <col min="2051" max="2051" width="10.42578125" customWidth="1"/>
    <col min="2054" max="2054" width="10.42578125" customWidth="1"/>
    <col min="2307" max="2307" width="10.42578125" customWidth="1"/>
    <col min="2310" max="2310" width="10.42578125" customWidth="1"/>
    <col min="2563" max="2563" width="10.42578125" customWidth="1"/>
    <col min="2566" max="2566" width="10.42578125" customWidth="1"/>
    <col min="2819" max="2819" width="10.42578125" customWidth="1"/>
    <col min="2822" max="2822" width="10.42578125" customWidth="1"/>
    <col min="3075" max="3075" width="10.42578125" customWidth="1"/>
    <col min="3078" max="3078" width="10.42578125" customWidth="1"/>
    <col min="3331" max="3331" width="10.42578125" customWidth="1"/>
    <col min="3334" max="3334" width="10.42578125" customWidth="1"/>
    <col min="3587" max="3587" width="10.42578125" customWidth="1"/>
    <col min="3590" max="3590" width="10.42578125" customWidth="1"/>
    <col min="3843" max="3843" width="10.42578125" customWidth="1"/>
    <col min="3846" max="3846" width="10.42578125" customWidth="1"/>
    <col min="4099" max="4099" width="10.42578125" customWidth="1"/>
    <col min="4102" max="4102" width="10.42578125" customWidth="1"/>
    <col min="4355" max="4355" width="10.42578125" customWidth="1"/>
    <col min="4358" max="4358" width="10.42578125" customWidth="1"/>
    <col min="4611" max="4611" width="10.42578125" customWidth="1"/>
    <col min="4614" max="4614" width="10.42578125" customWidth="1"/>
    <col min="4867" max="4867" width="10.42578125" customWidth="1"/>
    <col min="4870" max="4870" width="10.42578125" customWidth="1"/>
    <col min="5123" max="5123" width="10.42578125" customWidth="1"/>
    <col min="5126" max="5126" width="10.42578125" customWidth="1"/>
    <col min="5379" max="5379" width="10.42578125" customWidth="1"/>
    <col min="5382" max="5382" width="10.42578125" customWidth="1"/>
    <col min="5635" max="5635" width="10.42578125" customWidth="1"/>
    <col min="5638" max="5638" width="10.42578125" customWidth="1"/>
    <col min="5891" max="5891" width="10.42578125" customWidth="1"/>
    <col min="5894" max="5894" width="10.42578125" customWidth="1"/>
    <col min="6147" max="6147" width="10.42578125" customWidth="1"/>
    <col min="6150" max="6150" width="10.42578125" customWidth="1"/>
    <col min="6403" max="6403" width="10.42578125" customWidth="1"/>
    <col min="6406" max="6406" width="10.42578125" customWidth="1"/>
    <col min="6659" max="6659" width="10.42578125" customWidth="1"/>
    <col min="6662" max="6662" width="10.42578125" customWidth="1"/>
    <col min="6915" max="6915" width="10.42578125" customWidth="1"/>
    <col min="6918" max="6918" width="10.42578125" customWidth="1"/>
    <col min="7171" max="7171" width="10.42578125" customWidth="1"/>
    <col min="7174" max="7174" width="10.42578125" customWidth="1"/>
    <col min="7427" max="7427" width="10.42578125" customWidth="1"/>
    <col min="7430" max="7430" width="10.42578125" customWidth="1"/>
    <col min="7683" max="7683" width="10.42578125" customWidth="1"/>
    <col min="7686" max="7686" width="10.42578125" customWidth="1"/>
    <col min="7939" max="7939" width="10.42578125" customWidth="1"/>
    <col min="7942" max="7942" width="10.42578125" customWidth="1"/>
    <col min="8195" max="8195" width="10.42578125" customWidth="1"/>
    <col min="8198" max="8198" width="10.42578125" customWidth="1"/>
    <col min="8451" max="8451" width="10.42578125" customWidth="1"/>
    <col min="8454" max="8454" width="10.42578125" customWidth="1"/>
    <col min="8707" max="8707" width="10.42578125" customWidth="1"/>
    <col min="8710" max="8710" width="10.42578125" customWidth="1"/>
    <col min="8963" max="8963" width="10.42578125" customWidth="1"/>
    <col min="8966" max="8966" width="10.42578125" customWidth="1"/>
    <col min="9219" max="9219" width="10.42578125" customWidth="1"/>
    <col min="9222" max="9222" width="10.42578125" customWidth="1"/>
    <col min="9475" max="9475" width="10.42578125" customWidth="1"/>
    <col min="9478" max="9478" width="10.42578125" customWidth="1"/>
    <col min="9731" max="9731" width="10.42578125" customWidth="1"/>
    <col min="9734" max="9734" width="10.42578125" customWidth="1"/>
    <col min="9987" max="9987" width="10.42578125" customWidth="1"/>
    <col min="9990" max="9990" width="10.42578125" customWidth="1"/>
    <col min="10243" max="10243" width="10.42578125" customWidth="1"/>
    <col min="10246" max="10246" width="10.42578125" customWidth="1"/>
    <col min="10499" max="10499" width="10.42578125" customWidth="1"/>
    <col min="10502" max="10502" width="10.42578125" customWidth="1"/>
    <col min="10755" max="10755" width="10.42578125" customWidth="1"/>
    <col min="10758" max="10758" width="10.42578125" customWidth="1"/>
    <col min="11011" max="11011" width="10.42578125" customWidth="1"/>
    <col min="11014" max="11014" width="10.42578125" customWidth="1"/>
    <col min="11267" max="11267" width="10.42578125" customWidth="1"/>
    <col min="11270" max="11270" width="10.42578125" customWidth="1"/>
    <col min="11523" max="11523" width="10.42578125" customWidth="1"/>
    <col min="11526" max="11526" width="10.42578125" customWidth="1"/>
    <col min="11779" max="11779" width="10.42578125" customWidth="1"/>
    <col min="11782" max="11782" width="10.42578125" customWidth="1"/>
    <col min="12035" max="12035" width="10.42578125" customWidth="1"/>
    <col min="12038" max="12038" width="10.42578125" customWidth="1"/>
    <col min="12291" max="12291" width="10.42578125" customWidth="1"/>
    <col min="12294" max="12294" width="10.42578125" customWidth="1"/>
    <col min="12547" max="12547" width="10.42578125" customWidth="1"/>
    <col min="12550" max="12550" width="10.42578125" customWidth="1"/>
    <col min="12803" max="12803" width="10.42578125" customWidth="1"/>
    <col min="12806" max="12806" width="10.42578125" customWidth="1"/>
    <col min="13059" max="13059" width="10.42578125" customWidth="1"/>
    <col min="13062" max="13062" width="10.42578125" customWidth="1"/>
    <col min="13315" max="13315" width="10.42578125" customWidth="1"/>
    <col min="13318" max="13318" width="10.42578125" customWidth="1"/>
    <col min="13571" max="13571" width="10.42578125" customWidth="1"/>
    <col min="13574" max="13574" width="10.42578125" customWidth="1"/>
    <col min="13827" max="13827" width="10.42578125" customWidth="1"/>
    <col min="13830" max="13830" width="10.42578125" customWidth="1"/>
    <col min="14083" max="14083" width="10.42578125" customWidth="1"/>
    <col min="14086" max="14086" width="10.42578125" customWidth="1"/>
    <col min="14339" max="14339" width="10.42578125" customWidth="1"/>
    <col min="14342" max="14342" width="10.42578125" customWidth="1"/>
    <col min="14595" max="14595" width="10.42578125" customWidth="1"/>
    <col min="14598" max="14598" width="10.42578125" customWidth="1"/>
    <col min="14851" max="14851" width="10.42578125" customWidth="1"/>
    <col min="14854" max="14854" width="10.42578125" customWidth="1"/>
    <col min="15107" max="15107" width="10.42578125" customWidth="1"/>
    <col min="15110" max="15110" width="10.42578125" customWidth="1"/>
    <col min="15363" max="15363" width="10.42578125" customWidth="1"/>
    <col min="15366" max="15366" width="10.42578125" customWidth="1"/>
    <col min="15619" max="15619" width="10.42578125" customWidth="1"/>
    <col min="15622" max="15622" width="10.42578125" customWidth="1"/>
    <col min="15875" max="15875" width="10.42578125" customWidth="1"/>
    <col min="15878" max="15878" width="10.42578125" customWidth="1"/>
    <col min="16131" max="16131" width="10.42578125" customWidth="1"/>
    <col min="16134" max="16134" width="10.42578125" customWidth="1"/>
  </cols>
  <sheetData>
    <row r="1" spans="1:50" s="1" customFormat="1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</row>
    <row r="2" spans="1:50" ht="15" customHeight="1">
      <c r="B2"/>
      <c r="C2" s="4"/>
      <c r="D2" s="4"/>
      <c r="E2" s="4"/>
      <c r="F2" s="4"/>
      <c r="G2" s="4"/>
      <c r="H2" s="4"/>
      <c r="I2" s="47" t="str">
        <f>'[1]Net CNV$'!$I$2</f>
        <v>Syndicate 6104 Net Underwriting Progression Statistics - Converted US Dollars in 000's - Published 30th September 2023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5"/>
      <c r="AB2" s="45"/>
      <c r="AC2" s="45"/>
      <c r="AD2" s="45"/>
      <c r="AE2" s="45"/>
      <c r="AF2" s="45"/>
      <c r="AG2" s="45" t="str">
        <f>I2</f>
        <v>Syndicate 6104 Net Underwriting Progression Statistics - Converted US Dollars in 000's - Published 30th September 2023</v>
      </c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50" s="5" customFormat="1" ht="12.75" customHeight="1" thickBot="1"/>
    <row r="4" spans="1:50" s="5" customFormat="1" ht="12.75" customHeight="1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</row>
    <row r="5" spans="1:50" s="5" customFormat="1" ht="12.75" customHeight="1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</row>
    <row r="6" spans="1:50" s="5" customFormat="1" ht="12.75" customHeight="1" thickBot="1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</row>
    <row r="7" spans="1:50">
      <c r="A7">
        <v>1</v>
      </c>
      <c r="B7" s="20" t="s">
        <v>5</v>
      </c>
      <c r="C7" s="21">
        <v>15600.838947275026</v>
      </c>
      <c r="D7" s="22">
        <v>6.1366328005534705E-4</v>
      </c>
      <c r="E7" s="23">
        <v>3.8775676234108088E-3</v>
      </c>
      <c r="F7" s="21">
        <f>'[1]Net CNV$'!F7</f>
        <v>22753.129411459169</v>
      </c>
      <c r="G7" s="22">
        <f>'[1]Net CNV$'!G7</f>
        <v>2.9824457890097373E-4</v>
      </c>
      <c r="H7" s="23">
        <f>'[1]Net CNV$'!H7</f>
        <v>5.0934684809392896E-3</v>
      </c>
      <c r="I7" s="21">
        <f>'[1]Net CNV$'!I7</f>
        <v>15251.356708358544</v>
      </c>
      <c r="J7" s="22">
        <f>'[1]Net CNV$'!J7</f>
        <v>0</v>
      </c>
      <c r="K7" s="23">
        <f>'[1]Net CNV$'!K7</f>
        <v>0</v>
      </c>
      <c r="L7" s="21">
        <f>'[1]Net CNV$'!L7</f>
        <v>9974.1717919026014</v>
      </c>
      <c r="M7" s="22">
        <f>'[1]Net CNV$'!M7</f>
        <v>0</v>
      </c>
      <c r="N7" s="23">
        <f>'[1]Net CNV$'!N7</f>
        <v>0</v>
      </c>
      <c r="O7" s="21">
        <f>'[1]Net CNV$'!O7</f>
        <v>12148.835556118802</v>
      </c>
      <c r="P7" s="22">
        <f>'[1]Net CNV$'!P7</f>
        <v>0</v>
      </c>
      <c r="Q7" s="23">
        <f>'[1]Net CNV$'!Q7</f>
        <v>0</v>
      </c>
      <c r="R7" s="21">
        <f>'[1]Net CNV$'!R7</f>
        <v>14926.039557617969</v>
      </c>
      <c r="S7" s="22">
        <f>'[1]Net CNV$'!S7</f>
        <v>0</v>
      </c>
      <c r="T7" s="23">
        <f>'[1]Net CNV$'!T7</f>
        <v>0</v>
      </c>
      <c r="U7" s="21">
        <f>'[1]Net CNV$'!U7</f>
        <v>12625.540805679782</v>
      </c>
      <c r="V7" s="22">
        <f>'[1]Net CNV$'!V7</f>
        <v>0</v>
      </c>
      <c r="W7" s="23">
        <f>'[1]Net CNV$'!W7</f>
        <v>0</v>
      </c>
      <c r="X7" s="21">
        <f>'[1]Net CNV$'!X7</f>
        <v>8905.7740500378459</v>
      </c>
      <c r="Y7" s="22">
        <f>'[1]Net CNV$'!Y7</f>
        <v>0</v>
      </c>
      <c r="Z7" s="23">
        <f>'[1]Net CNV$'!Z7</f>
        <v>0</v>
      </c>
      <c r="AA7" s="21">
        <f>'[1]Net CNV$'!AA7</f>
        <v>8277.1798898969973</v>
      </c>
      <c r="AB7" s="22">
        <f>'[1]Net CNV$'!AB7</f>
        <v>0</v>
      </c>
      <c r="AC7" s="23">
        <f>'[1]Net CNV$'!AC7</f>
        <v>0</v>
      </c>
      <c r="AD7" s="21">
        <f>'[1]Net CNV$'!AD7</f>
        <v>7371.3090057869704</v>
      </c>
      <c r="AE7" s="22">
        <f>'[1]Net CNV$'!AE7</f>
        <v>0</v>
      </c>
      <c r="AF7" s="23">
        <f>'[1]Net CNV$'!AF7</f>
        <v>1.3657524317724885E-2</v>
      </c>
      <c r="AG7" s="21">
        <f>'[1]Net CNV$'!AG7</f>
        <v>11140.072012582565</v>
      </c>
      <c r="AH7" s="22">
        <f>'[1]Net CNV$'!AH7</f>
        <v>0</v>
      </c>
      <c r="AI7" s="23">
        <f>'[1]Net CNV$'!AI7</f>
        <v>0</v>
      </c>
      <c r="AJ7" s="21">
        <f>'[1]Net CNV$'!AJ7</f>
        <v>9579.5136712150888</v>
      </c>
      <c r="AK7" s="22">
        <f>'[1]Net CNV$'!AK7</f>
        <v>0</v>
      </c>
      <c r="AL7" s="23">
        <f>'[1]Net CNV$'!AL7</f>
        <v>0</v>
      </c>
      <c r="AM7" s="21">
        <f>'[1]Net CNV$'!AM7</f>
        <v>6941.9597641798846</v>
      </c>
      <c r="AN7" s="22">
        <f>'[1]Net CNV$'!AN7</f>
        <v>0</v>
      </c>
      <c r="AO7" s="23">
        <f>'[1]Net CNV$'!AO7</f>
        <v>0</v>
      </c>
      <c r="AP7" s="21">
        <f>'[1]Net CNV$'!AP7</f>
        <v>2934.995932530936</v>
      </c>
      <c r="AQ7" s="22">
        <f>'[1]Net CNV$'!AQ7</f>
        <v>0</v>
      </c>
      <c r="AR7" s="23">
        <f>'[1]Net CNV$'!AR7</f>
        <v>0</v>
      </c>
      <c r="AS7" s="21">
        <f>'[1]Net CNV$'!AS7</f>
        <v>856.58994629756205</v>
      </c>
      <c r="AT7" s="22">
        <f>'[1]Net CNV$'!AT7</f>
        <v>0</v>
      </c>
      <c r="AU7" s="23">
        <f>'[1]Net CNV$'!AU7</f>
        <v>0</v>
      </c>
      <c r="AV7" s="21">
        <f>'[1]Net CNV$'!AV7</f>
        <v>1035.1993074461257</v>
      </c>
      <c r="AW7" s="22">
        <f>'[1]Net CNV$'!AW7</f>
        <v>0</v>
      </c>
      <c r="AX7" s="23">
        <f>'[1]Net CNV$'!AX7</f>
        <v>0</v>
      </c>
    </row>
    <row r="8" spans="1:50">
      <c r="A8">
        <v>2</v>
      </c>
      <c r="B8" s="24" t="s">
        <v>6</v>
      </c>
      <c r="C8" s="25">
        <v>35678.716493606989</v>
      </c>
      <c r="D8" s="26">
        <v>7.1699818026199945E-3</v>
      </c>
      <c r="E8" s="27">
        <v>2.1200018283604231E-2</v>
      </c>
      <c r="F8" s="25">
        <f>'[1]Net CNV$'!F8</f>
        <v>39838.663249499041</v>
      </c>
      <c r="G8" s="26">
        <f>'[1]Net CNV$'!G8</f>
        <v>3.7056129764056868E-3</v>
      </c>
      <c r="H8" s="27">
        <f>'[1]Net CNV$'!H8</f>
        <v>1.4136730039682792E-2</v>
      </c>
      <c r="I8" s="25">
        <f>'[1]Net CNV$'!I8</f>
        <v>27497.411526328418</v>
      </c>
      <c r="J8" s="26">
        <f>'[1]Net CNV$'!J8</f>
        <v>0</v>
      </c>
      <c r="K8" s="27">
        <f>'[1]Net CNV$'!K8</f>
        <v>0.12720750576111547</v>
      </c>
      <c r="L8" s="25">
        <f>'[1]Net CNV$'!L8</f>
        <v>21701.332798031632</v>
      </c>
      <c r="M8" s="26">
        <f>'[1]Net CNV$'!M8</f>
        <v>9.4786653849508028E-3</v>
      </c>
      <c r="N8" s="27">
        <f>'[1]Net CNV$'!N8</f>
        <v>8.7346173853284761E-2</v>
      </c>
      <c r="O8" s="25">
        <f>'[1]Net CNV$'!O8</f>
        <v>28185.23184124384</v>
      </c>
      <c r="P8" s="26">
        <f>'[1]Net CNV$'!P8</f>
        <v>9.6978006616935276E-3</v>
      </c>
      <c r="Q8" s="27">
        <f>'[1]Net CNV$'!Q8</f>
        <v>1.2117249555500838E-2</v>
      </c>
      <c r="R8" s="25">
        <f>'[1]Net CNV$'!R8</f>
        <v>35768.747670262208</v>
      </c>
      <c r="S8" s="26">
        <f>'[1]Net CNV$'!S8</f>
        <v>1.6774420103582051E-3</v>
      </c>
      <c r="T8" s="27">
        <f>'[1]Net CNV$'!T8</f>
        <v>8.2545652344846437E-3</v>
      </c>
      <c r="U8" s="25">
        <f>'[1]Net CNV$'!U8</f>
        <v>29608.08099851623</v>
      </c>
      <c r="V8" s="26">
        <f>'[1]Net CNV$'!V8</f>
        <v>1.2358165259624108E-3</v>
      </c>
      <c r="W8" s="27">
        <f>'[1]Net CNV$'!W8</f>
        <v>1.5995723752705686E-2</v>
      </c>
      <c r="X8" s="25">
        <f>'[1]Net CNV$'!X8</f>
        <v>22908.097649525622</v>
      </c>
      <c r="Y8" s="26">
        <f>'[1]Net CNV$'!Y8</f>
        <v>3.0290990575307301E-3</v>
      </c>
      <c r="Z8" s="27">
        <f>'[1]Net CNV$'!Z8</f>
        <v>2.9583585785456955E-2</v>
      </c>
      <c r="AA8" s="25">
        <f>'[1]Net CNV$'!AA8</f>
        <v>19364.289002845871</v>
      </c>
      <c r="AB8" s="26">
        <f>'[1]Net CNV$'!AB8</f>
        <v>4.2781228345554001E-3</v>
      </c>
      <c r="AC8" s="27">
        <f>'[1]Net CNV$'!AC8</f>
        <v>1.9663287901407315E-2</v>
      </c>
      <c r="AD8" s="25">
        <f>'[1]Net CNV$'!AD8</f>
        <v>17584.971722775692</v>
      </c>
      <c r="AE8" s="26">
        <f>'[1]Net CNV$'!AE8</f>
        <v>8.1750657474078973E-5</v>
      </c>
      <c r="AF8" s="27">
        <f>'[1]Net CNV$'!AF8</f>
        <v>1.7100311796949243E-2</v>
      </c>
      <c r="AG8" s="25">
        <f>'[1]Net CNV$'!AG8</f>
        <v>20307.356102365782</v>
      </c>
      <c r="AH8" s="26">
        <f>'[1]Net CNV$'!AH8</f>
        <v>0</v>
      </c>
      <c r="AI8" s="27">
        <f>'[1]Net CNV$'!AI8</f>
        <v>0</v>
      </c>
      <c r="AJ8" s="25">
        <f>'[1]Net CNV$'!AJ8</f>
        <v>21418.895741335855</v>
      </c>
      <c r="AK8" s="26">
        <f>'[1]Net CNV$'!AK8</f>
        <v>0</v>
      </c>
      <c r="AL8" s="27">
        <f>'[1]Net CNV$'!AL8</f>
        <v>0</v>
      </c>
      <c r="AM8" s="25">
        <f>'[1]Net CNV$'!AM8</f>
        <v>16067.401298819022</v>
      </c>
      <c r="AN8" s="26">
        <f>'[1]Net CNV$'!AN8</f>
        <v>0</v>
      </c>
      <c r="AO8" s="27">
        <f>'[1]Net CNV$'!AO8</f>
        <v>0</v>
      </c>
      <c r="AP8" s="25">
        <f>'[1]Net CNV$'!AP8</f>
        <v>7773.1298028407946</v>
      </c>
      <c r="AQ8" s="26">
        <f>'[1]Net CNV$'!AQ8</f>
        <v>0</v>
      </c>
      <c r="AR8" s="27">
        <f>'[1]Net CNV$'!AR8</f>
        <v>1.6707694930366002E-2</v>
      </c>
      <c r="AS8" s="25">
        <f>'[1]Net CNV$'!AS8</f>
        <v>3578.8476901317963</v>
      </c>
      <c r="AT8" s="26">
        <f>'[1]Net CNV$'!AT8</f>
        <v>1.6380324919007976E-3</v>
      </c>
      <c r="AU8" s="27">
        <f>'[1]Net CNV$'!AU8</f>
        <v>2.0283744178374546E-3</v>
      </c>
      <c r="AV8" s="25">
        <f>'[1]Net CNV$'!AV8</f>
        <v>2329.1175155297283</v>
      </c>
      <c r="AW8" s="26">
        <f>'[1]Net CNV$'!AW8</f>
        <v>6.0518878871571855E-2</v>
      </c>
      <c r="AX8" s="27">
        <f>'[1]Net CNV$'!AX8</f>
        <v>6.950803358806891E-2</v>
      </c>
    </row>
    <row r="9" spans="1:50">
      <c r="A9">
        <v>3</v>
      </c>
      <c r="B9" s="24" t="s">
        <v>7</v>
      </c>
      <c r="C9" s="25">
        <v>44742.507325485443</v>
      </c>
      <c r="D9" s="26">
        <v>0.2086166671460388</v>
      </c>
      <c r="E9" s="27">
        <v>0.30683534411984476</v>
      </c>
      <c r="F9" s="25">
        <f>'[1]Net CNV$'!F9</f>
        <v>57566.94946840145</v>
      </c>
      <c r="G9" s="26">
        <f>'[1]Net CNV$'!G9</f>
        <v>8.9377907766750985E-3</v>
      </c>
      <c r="H9" s="27">
        <f>'[1]Net CNV$'!H9</f>
        <v>3.1881972706854896E-2</v>
      </c>
      <c r="I9" s="25">
        <f>'[1]Net CNV$'!I9</f>
        <v>37300.135485638326</v>
      </c>
      <c r="J9" s="26">
        <f>'[1]Net CNV$'!J9</f>
        <v>5.8530599918077972E-3</v>
      </c>
      <c r="K9" s="27">
        <f>'[1]Net CNV$'!K9</f>
        <v>0.16856414088264499</v>
      </c>
      <c r="L9" s="25">
        <f>'[1]Net CNV$'!L9</f>
        <v>31639.312956148966</v>
      </c>
      <c r="M9" s="26">
        <f>'[1]Net CNV$'!M9</f>
        <v>0.13693804245385716</v>
      </c>
      <c r="N9" s="27">
        <f>'[1]Net CNV$'!N9</f>
        <v>0.32788860728167574</v>
      </c>
      <c r="O9" s="25">
        <f>'[1]Net CNV$'!O9</f>
        <v>40705.65650164034</v>
      </c>
      <c r="P9" s="26">
        <f>'[1]Net CNV$'!P9</f>
        <v>1.3846540418216492E-2</v>
      </c>
      <c r="Q9" s="27">
        <f>'[1]Net CNV$'!Q9</f>
        <v>3.1670579833702334E-2</v>
      </c>
      <c r="R9" s="25">
        <f>'[1]Net CNV$'!R9</f>
        <v>52219.166549674141</v>
      </c>
      <c r="S9" s="26">
        <f>'[1]Net CNV$'!S9</f>
        <v>8.790559737550321E-3</v>
      </c>
      <c r="T9" s="27">
        <f>'[1]Net CNV$'!T9</f>
        <v>3.4140511056638026E-2</v>
      </c>
      <c r="U9" s="25">
        <f>'[1]Net CNV$'!U9</f>
        <v>48770.231189413178</v>
      </c>
      <c r="V9" s="26">
        <f>'[1]Net CNV$'!V9</f>
        <v>1.639599602664138E-2</v>
      </c>
      <c r="W9" s="27">
        <f>'[1]Net CNV$'!W9</f>
        <v>5.0033111147781348E-2</v>
      </c>
      <c r="X9" s="25">
        <f>'[1]Net CNV$'!X9</f>
        <v>34055.517547405958</v>
      </c>
      <c r="Y9" s="26">
        <f>'[1]Net CNV$'!Y9</f>
        <v>5.299589418483166E-3</v>
      </c>
      <c r="Z9" s="27">
        <f>'[1]Net CNV$'!Z9</f>
        <v>2.4251728613684229E-2</v>
      </c>
      <c r="AA9" s="25">
        <f>'[1]Net CNV$'!AA9</f>
        <v>29995.967245034168</v>
      </c>
      <c r="AB9" s="26">
        <f>'[1]Net CNV$'!AB9</f>
        <v>5.1174018177725725E-3</v>
      </c>
      <c r="AC9" s="27">
        <f>'[1]Net CNV$'!AC9</f>
        <v>4.1358539053125469E-2</v>
      </c>
      <c r="AD9" s="25">
        <f>'[1]Net CNV$'!AD9</f>
        <v>29077.804643541487</v>
      </c>
      <c r="AE9" s="26">
        <f>'[1]Net CNV$'!AE9</f>
        <v>0.10893663669700625</v>
      </c>
      <c r="AF9" s="27">
        <f>'[1]Net CNV$'!AF9</f>
        <v>0.36314421110744327</v>
      </c>
      <c r="AG9" s="25">
        <f>'[1]Net CNV$'!AG9</f>
        <v>30718.063713825228</v>
      </c>
      <c r="AH9" s="26">
        <f>'[1]Net CNV$'!AH9</f>
        <v>6.1285042684855429E-4</v>
      </c>
      <c r="AI9" s="27">
        <f>'[1]Net CNV$'!AI9</f>
        <v>4.8107106594078679E-3</v>
      </c>
      <c r="AJ9" s="25">
        <f>'[1]Net CNV$'!AJ9</f>
        <v>36090.876472604876</v>
      </c>
      <c r="AK9" s="26">
        <f>'[1]Net CNV$'!AK9</f>
        <v>2.2852153275524844E-3</v>
      </c>
      <c r="AL9" s="27">
        <f>'[1]Net CNV$'!AL9</f>
        <v>5.1123493589869855E-3</v>
      </c>
      <c r="AM9" s="25">
        <f>'[1]Net CNV$'!AM9</f>
        <v>27735.42041029533</v>
      </c>
      <c r="AN9" s="26">
        <f>'[1]Net CNV$'!AN9</f>
        <v>1.6446581896075282E-2</v>
      </c>
      <c r="AO9" s="27">
        <f>'[1]Net CNV$'!AO9</f>
        <v>4.8713309172964382E-2</v>
      </c>
      <c r="AP9" s="25">
        <f>'[1]Net CNV$'!AP9</f>
        <v>13487.509787768706</v>
      </c>
      <c r="AQ9" s="26">
        <f>'[1]Net CNV$'!AQ9</f>
        <v>5.4656334757103762E-2</v>
      </c>
      <c r="AR9" s="27">
        <f>'[1]Net CNV$'!AR9</f>
        <v>7.110183917934941E-2</v>
      </c>
      <c r="AS9" s="25">
        <f>'[1]Net CNV$'!AS9</f>
        <v>6833.1545947999775</v>
      </c>
      <c r="AT9" s="26">
        <f>'[1]Net CNV$'!AT9</f>
        <v>8.3190091210959913E-3</v>
      </c>
      <c r="AU9" s="27">
        <f>'[1]Net CNV$'!AU9</f>
        <v>1.8845973995378282E-2</v>
      </c>
      <c r="AV9" s="25">
        <f>'[1]Net CNV$'!AV9</f>
        <v>5620.4216186355688</v>
      </c>
      <c r="AW9" s="26">
        <f>'[1]Net CNV$'!AW9</f>
        <v>7.9444677445461256E-2</v>
      </c>
      <c r="AX9" s="27">
        <f>'[1]Net CNV$'!AX9</f>
        <v>0.11006873478117842</v>
      </c>
    </row>
    <row r="10" spans="1:50" ht="13.5" thickBot="1">
      <c r="A10">
        <v>4</v>
      </c>
      <c r="B10" s="28" t="s">
        <v>8</v>
      </c>
      <c r="C10" s="29">
        <v>45032.369812694604</v>
      </c>
      <c r="D10" s="30">
        <v>0.21202783761356458</v>
      </c>
      <c r="E10" s="31">
        <v>0.29494987672699335</v>
      </c>
      <c r="F10" s="29">
        <f>'[1]Net CNV$'!F10</f>
        <v>58349.651383250384</v>
      </c>
      <c r="G10" s="30">
        <f>'[1]Net CNV$'!G10</f>
        <v>1.6329804033302552E-2</v>
      </c>
      <c r="H10" s="31">
        <f>'[1]Net CNV$'!H10</f>
        <v>5.0058212485020348E-2</v>
      </c>
      <c r="I10" s="29">
        <f>'[1]Net CNV$'!I10</f>
        <v>37515.957082017274</v>
      </c>
      <c r="J10" s="30">
        <f>'[1]Net CNV$'!J10</f>
        <v>1.8407469799438553E-2</v>
      </c>
      <c r="K10" s="31">
        <f>'[1]Net CNV$'!K10</f>
        <v>0.20602420484090833</v>
      </c>
      <c r="L10" s="29">
        <f>'[1]Net CNV$'!L10</f>
        <v>32581.348491820059</v>
      </c>
      <c r="M10" s="30">
        <f>'[1]Net CNV$'!M10</f>
        <v>0.23361611509452918</v>
      </c>
      <c r="N10" s="31">
        <f>'[1]Net CNV$'!N10</f>
        <v>0.46826653767375037</v>
      </c>
      <c r="O10" s="29">
        <f>'[1]Net CNV$'!O10</f>
        <v>42982.294535878333</v>
      </c>
      <c r="P10" s="30">
        <f>'[1]Net CNV$'!P10</f>
        <v>6.6452804366127632E-2</v>
      </c>
      <c r="Q10" s="31">
        <f>'[1]Net CNV$'!Q10</f>
        <v>0.16311117233496281</v>
      </c>
      <c r="R10" s="29">
        <f>'[1]Net CNV$'!R10</f>
        <v>56646.3581658568</v>
      </c>
      <c r="S10" s="30">
        <f>'[1]Net CNV$'!S10</f>
        <v>3.1796474980526124E-2</v>
      </c>
      <c r="T10" s="31">
        <f>'[1]Net CNV$'!T10</f>
        <v>6.1662224996690017E-2</v>
      </c>
      <c r="U10" s="29">
        <f>'[1]Net CNV$'!U10</f>
        <v>51963.392866903116</v>
      </c>
      <c r="V10" s="30">
        <f>'[1]Net CNV$'!V10</f>
        <v>5.1881394689199875E-2</v>
      </c>
      <c r="W10" s="31">
        <f>'[1]Net CNV$'!W10</f>
        <v>0.10489679740647108</v>
      </c>
      <c r="X10" s="29">
        <f>'[1]Net CNV$'!X10</f>
        <v>36615.504677161072</v>
      </c>
      <c r="Y10" s="30">
        <f>'[1]Net CNV$'!Y10</f>
        <v>7.563315898859376E-3</v>
      </c>
      <c r="Z10" s="31">
        <f>'[1]Net CNV$'!Z10</f>
        <v>3.9418692727927244E-2</v>
      </c>
      <c r="AA10" s="29">
        <f>'[1]Net CNV$'!AA10</f>
        <v>32723.070564140085</v>
      </c>
      <c r="AB10" s="30">
        <f>'[1]Net CNV$'!AB10</f>
        <v>2.4557596362342199E-2</v>
      </c>
      <c r="AC10" s="31">
        <f>'[1]Net CNV$'!AC10</f>
        <v>8.6055713378111839E-2</v>
      </c>
      <c r="AD10" s="29">
        <f>'[1]Net CNV$'!AD10</f>
        <v>32965.353791919828</v>
      </c>
      <c r="AE10" s="30">
        <f>'[1]Net CNV$'!AE10</f>
        <v>0.45305010824810932</v>
      </c>
      <c r="AF10" s="31">
        <f>'[1]Net CNV$'!AF10</f>
        <v>0.75810517165823899</v>
      </c>
      <c r="AG10" s="29">
        <f>'[1]Net CNV$'!AG10</f>
        <v>35095.384706505749</v>
      </c>
      <c r="AH10" s="30">
        <f>'[1]Net CNV$'!AH10</f>
        <v>0.16096248000388666</v>
      </c>
      <c r="AI10" s="31">
        <f>'[1]Net CNV$'!AI10</f>
        <v>0.48800112301232296</v>
      </c>
      <c r="AJ10" s="29">
        <f>'[1]Net CNV$'!AJ10</f>
        <v>39398.206496017017</v>
      </c>
      <c r="AK10" s="30">
        <f>'[1]Net CNV$'!AK10</f>
        <v>2.8229524747844487E-2</v>
      </c>
      <c r="AL10" s="31">
        <f>'[1]Net CNV$'!AL10</f>
        <v>5.5533377479301448E-2</v>
      </c>
      <c r="AM10" s="29">
        <f>'[1]Net CNV$'!AM10</f>
        <v>31402.809202266242</v>
      </c>
      <c r="AN10" s="30">
        <f>'[1]Net CNV$'!AN10</f>
        <v>0.10265425633816717</v>
      </c>
      <c r="AO10" s="31">
        <f>'[1]Net CNV$'!AO10</f>
        <v>0.18220771001938041</v>
      </c>
      <c r="AP10" s="25">
        <f>'[1]Net CNV$'!AP10</f>
        <v>16267.914283919057</v>
      </c>
      <c r="AQ10" s="26">
        <f>'[1]Net CNV$'!AQ10</f>
        <v>0.15024836865019237</v>
      </c>
      <c r="AR10" s="27">
        <f>'[1]Net CNV$'!AR10</f>
        <v>0.24945537313566435</v>
      </c>
      <c r="AS10" s="25">
        <f>'[1]Net CNV$'!AS10</f>
        <v>9088.9557218578157</v>
      </c>
      <c r="AT10" s="26">
        <f>'[1]Net CNV$'!AT10</f>
        <v>7.3001228392427148E-2</v>
      </c>
      <c r="AU10" s="27">
        <f>'[1]Net CNV$'!AU10</f>
        <v>0.12712187478495396</v>
      </c>
      <c r="AV10" s="25"/>
      <c r="AW10" s="26"/>
      <c r="AX10" s="27"/>
    </row>
    <row r="11" spans="1:50">
      <c r="A11">
        <v>5</v>
      </c>
      <c r="B11" s="20" t="s">
        <v>9</v>
      </c>
      <c r="C11" s="21">
        <v>45223.273701685888</v>
      </c>
      <c r="D11" s="22">
        <v>0.25561665199768718</v>
      </c>
      <c r="E11" s="23">
        <v>0.3269293042656371</v>
      </c>
      <c r="F11" s="21">
        <f>'[1]Net CNV$'!F11</f>
        <v>58165.962826062831</v>
      </c>
      <c r="G11" s="22">
        <f>'[1]Net CNV$'!G11</f>
        <v>2.0812803735834374E-2</v>
      </c>
      <c r="H11" s="23">
        <f>'[1]Net CNV$'!H11</f>
        <v>5.298190984150513E-2</v>
      </c>
      <c r="I11" s="21">
        <f>'[1]Net CNV$'!I11</f>
        <v>37691.270413788799</v>
      </c>
      <c r="J11" s="22">
        <f>'[1]Net CNV$'!J11</f>
        <v>4.6363091880584323E-2</v>
      </c>
      <c r="K11" s="23">
        <f>'[1]Net CNV$'!K11</f>
        <v>0.22604341797119595</v>
      </c>
      <c r="L11" s="21">
        <f>'[1]Net CNV$'!L11</f>
        <v>32865.461896375979</v>
      </c>
      <c r="M11" s="22">
        <f>'[1]Net CNV$'!M11</f>
        <v>0.2745126300898878</v>
      </c>
      <c r="N11" s="23">
        <f>'[1]Net CNV$'!N11</f>
        <v>0.52298165893992021</v>
      </c>
      <c r="O11" s="21">
        <f>'[1]Net CNV$'!O11</f>
        <v>43904.731970803819</v>
      </c>
      <c r="P11" s="22">
        <f>'[1]Net CNV$'!P11</f>
        <v>8.1406946257564491E-2</v>
      </c>
      <c r="Q11" s="23">
        <f>'[1]Net CNV$'!Q11</f>
        <v>0.26375817659520162</v>
      </c>
      <c r="R11" s="21">
        <f>'[1]Net CNV$'!R11</f>
        <v>59668.478778859426</v>
      </c>
      <c r="S11" s="22">
        <f>'[1]Net CNV$'!S11</f>
        <v>3.745426901899726E-2</v>
      </c>
      <c r="T11" s="23">
        <f>'[1]Net CNV$'!T11</f>
        <v>6.1535479822197807E-2</v>
      </c>
      <c r="U11" s="21">
        <f>'[1]Net CNV$'!U11</f>
        <v>53965.131087760252</v>
      </c>
      <c r="V11" s="22">
        <f>'[1]Net CNV$'!V11</f>
        <v>5.1717151420543062E-2</v>
      </c>
      <c r="W11" s="23">
        <f>'[1]Net CNV$'!W11</f>
        <v>0.11360080537304702</v>
      </c>
      <c r="X11" s="21">
        <f>'[1]Net CNV$'!X11</f>
        <v>37978.708031854927</v>
      </c>
      <c r="Y11" s="22">
        <f>'[1]Net CNV$'!Y11</f>
        <v>1.0784932155074709E-2</v>
      </c>
      <c r="Z11" s="23">
        <f>'[1]Net CNV$'!Z11</f>
        <v>5.0305967219405286E-2</v>
      </c>
      <c r="AA11" s="21">
        <f>'[1]Net CNV$'!AA11</f>
        <v>34517.813646467825</v>
      </c>
      <c r="AB11" s="22">
        <f>'[1]Net CNV$'!AB11</f>
        <v>3.7611396571563344E-2</v>
      </c>
      <c r="AC11" s="23">
        <f>'[1]Net CNV$'!AC11</f>
        <v>9.637680064864472E-2</v>
      </c>
      <c r="AD11" s="21">
        <f>'[1]Net CNV$'!AD11</f>
        <v>35122.97262880858</v>
      </c>
      <c r="AE11" s="22">
        <f>'[1]Net CNV$'!AE11</f>
        <v>0.54335190064128225</v>
      </c>
      <c r="AF11" s="23">
        <f>'[1]Net CNV$'!AF11</f>
        <v>0.91949331200318452</v>
      </c>
      <c r="AG11" s="21">
        <f>'[1]Net CNV$'!AG11</f>
        <v>37700.732865514488</v>
      </c>
      <c r="AH11" s="22">
        <f>'[1]Net CNV$'!AH11</f>
        <v>0.46771921466688832</v>
      </c>
      <c r="AI11" s="23">
        <f>'[1]Net CNV$'!AI11</f>
        <v>0.79453784829832308</v>
      </c>
      <c r="AJ11" s="21">
        <f>'[1]Net CNV$'!AJ11</f>
        <v>41713.132301890138</v>
      </c>
      <c r="AK11" s="22">
        <f>'[1]Net CNV$'!AK11</f>
        <v>0.13980257610653835</v>
      </c>
      <c r="AL11" s="23">
        <f>'[1]Net CNV$'!AL11</f>
        <v>0.42842719184870148</v>
      </c>
      <c r="AM11" s="25">
        <f>'[1]Net CNV$'!AM11</f>
        <v>34821.1916523892</v>
      </c>
      <c r="AN11" s="26">
        <f>'[1]Net CNV$'!AN11</f>
        <v>0.19878312439179938</v>
      </c>
      <c r="AO11" s="27">
        <f>'[1]Net CNV$'!AO11</f>
        <v>0.38089207630517707</v>
      </c>
      <c r="AP11" s="21">
        <f>'[1]Net CNV$'!AP11</f>
        <v>17574.318615954486</v>
      </c>
      <c r="AQ11" s="22">
        <f>'[1]Net CNV$'!AQ11</f>
        <v>0.17328488767896411</v>
      </c>
      <c r="AR11" s="23">
        <f>'[1]Net CNV$'!AR11</f>
        <v>0.35256002461204222</v>
      </c>
      <c r="AS11" s="21">
        <f>'[1]Net CNV$'!AS11</f>
        <v>10417.873498895855</v>
      </c>
      <c r="AT11" s="22">
        <f>'[1]Net CNV$'!AT11</f>
        <v>0.13156755518727212</v>
      </c>
      <c r="AU11" s="23">
        <f>'[1]Net CNV$'!AU11</f>
        <v>0.16402640111545883</v>
      </c>
      <c r="AV11" s="21"/>
      <c r="AW11" s="22"/>
      <c r="AX11" s="23"/>
    </row>
    <row r="12" spans="1:50">
      <c r="A12">
        <v>6</v>
      </c>
      <c r="B12" s="24" t="s">
        <v>10</v>
      </c>
      <c r="C12" s="25">
        <v>44824.487450622364</v>
      </c>
      <c r="D12" s="26">
        <v>0.24891283007509515</v>
      </c>
      <c r="E12" s="27">
        <v>0.33458141807929181</v>
      </c>
      <c r="F12" s="25">
        <f>'[1]Net CNV$'!F12</f>
        <v>57699.310264145432</v>
      </c>
      <c r="G12" s="26">
        <f>'[1]Net CNV$'!G12</f>
        <v>2.8581583173923029E-2</v>
      </c>
      <c r="H12" s="27">
        <f>'[1]Net CNV$'!H12</f>
        <v>9.0627509391144306E-2</v>
      </c>
      <c r="I12" s="25">
        <f>'[1]Net CNV$'!I12</f>
        <v>38008.577149675337</v>
      </c>
      <c r="J12" s="26">
        <f>'[1]Net CNV$'!J12</f>
        <v>0.11287622414830865</v>
      </c>
      <c r="K12" s="27">
        <f>'[1]Net CNV$'!K12</f>
        <v>0.46174716047341746</v>
      </c>
      <c r="L12" s="25">
        <f>'[1]Net CNV$'!L12</f>
        <v>32992.595116741322</v>
      </c>
      <c r="M12" s="26">
        <f>'[1]Net CNV$'!M12</f>
        <v>0.29903435880274831</v>
      </c>
      <c r="N12" s="27">
        <f>'[1]Net CNV$'!N12</f>
        <v>0.63209033861189368</v>
      </c>
      <c r="O12" s="25">
        <f>'[1]Net CNV$'!O12</f>
        <v>44352.900328098927</v>
      </c>
      <c r="P12" s="26">
        <f>'[1]Net CNV$'!P12</f>
        <v>0.11290832923462568</v>
      </c>
      <c r="Q12" s="27">
        <f>'[1]Net CNV$'!Q12</f>
        <v>0.30302907191895218</v>
      </c>
      <c r="R12" s="25">
        <f>'[1]Net CNV$'!R12</f>
        <v>61099.632823668391</v>
      </c>
      <c r="S12" s="26">
        <f>'[1]Net CNV$'!S12</f>
        <v>4.5062123654552443E-2</v>
      </c>
      <c r="T12" s="27">
        <f>'[1]Net CNV$'!T12</f>
        <v>6.0835834066686814E-2</v>
      </c>
      <c r="U12" s="25">
        <f>'[1]Net CNV$'!U12</f>
        <v>55153.761058249715</v>
      </c>
      <c r="V12" s="26">
        <f>'[1]Net CNV$'!V12</f>
        <v>6.1958303297131666E-2</v>
      </c>
      <c r="W12" s="27">
        <f>'[1]Net CNV$'!W12</f>
        <v>0.11692343602607556</v>
      </c>
      <c r="X12" s="25">
        <f>'[1]Net CNV$'!X12</f>
        <v>38897.620654856859</v>
      </c>
      <c r="Y12" s="26">
        <f>'[1]Net CNV$'!Y12</f>
        <v>1.3548817839042677E-2</v>
      </c>
      <c r="Z12" s="27">
        <f>'[1]Net CNV$'!Z12</f>
        <v>5.0869164635686685E-2</v>
      </c>
      <c r="AA12" s="25">
        <f>'[1]Net CNV$'!AA12</f>
        <v>35307.187115937544</v>
      </c>
      <c r="AB12" s="26">
        <f>'[1]Net CNV$'!AB12</f>
        <v>4.8925240391774732E-2</v>
      </c>
      <c r="AC12" s="27">
        <f>'[1]Net CNV$'!AC12</f>
        <v>0.16115726237762498</v>
      </c>
      <c r="AD12" s="25">
        <f>'[1]Net CNV$'!AD12</f>
        <v>36147.295737188804</v>
      </c>
      <c r="AE12" s="26">
        <f>'[1]Net CNV$'!AE12</f>
        <v>0.63235228751020389</v>
      </c>
      <c r="AF12" s="27">
        <f>'[1]Net CNV$'!AF12</f>
        <v>0.95608976636764442</v>
      </c>
      <c r="AG12" s="25">
        <f>'[1]Net CNV$'!AG12</f>
        <v>38598.12971982827</v>
      </c>
      <c r="AH12" s="26">
        <f>'[1]Net CNV$'!AH12</f>
        <v>0.63460307532235416</v>
      </c>
      <c r="AI12" s="27">
        <f>'[1]Net CNV$'!AI12</f>
        <v>1.0100497804899997</v>
      </c>
      <c r="AJ12" s="25">
        <f>'[1]Net CNV$'!AJ12</f>
        <v>42645.555743227749</v>
      </c>
      <c r="AK12" s="26">
        <f>'[1]Net CNV$'!AK12</f>
        <v>0.28848855999330031</v>
      </c>
      <c r="AL12" s="27">
        <f>'[1]Net CNV$'!AL12</f>
        <v>0.53384702094220737</v>
      </c>
      <c r="AM12" s="25">
        <f>'[1]Net CNV$'!AM12</f>
        <v>35759.380040769538</v>
      </c>
      <c r="AN12" s="26">
        <f>'[1]Net CNV$'!AN12</f>
        <v>0.25687348218031453</v>
      </c>
      <c r="AO12" s="27">
        <f>'[1]Net CNV$'!AO12</f>
        <v>0.41480516024231329</v>
      </c>
      <c r="AP12" s="25">
        <f>'[1]Net CNV$'!AP12</f>
        <v>18373.748525570081</v>
      </c>
      <c r="AQ12" s="26">
        <f>'[1]Net CNV$'!AQ12</f>
        <v>0.21096745134816611</v>
      </c>
      <c r="AR12" s="27">
        <f>'[1]Net CNV$'!AR12</f>
        <v>0.48311513598717354</v>
      </c>
      <c r="AS12" s="25">
        <f>'[1]Net CNV$'!AS12</f>
        <v>10950.863998459119</v>
      </c>
      <c r="AT12" s="26">
        <f>'[1]Net CNV$'!AT12</f>
        <v>0.14768102247709028</v>
      </c>
      <c r="AU12" s="27">
        <f>'[1]Net CNV$'!AU12</f>
        <v>0.20155424375861292</v>
      </c>
      <c r="AV12" s="25"/>
      <c r="AW12" s="26"/>
      <c r="AX12" s="27"/>
    </row>
    <row r="13" spans="1:50">
      <c r="A13">
        <v>7</v>
      </c>
      <c r="B13" s="24" t="s">
        <v>11</v>
      </c>
      <c r="C13" s="25">
        <v>44903.735927566544</v>
      </c>
      <c r="D13" s="26">
        <v>0.27453795571914508</v>
      </c>
      <c r="E13" s="27">
        <v>0.37027557857069671</v>
      </c>
      <c r="F13" s="25">
        <f>'[1]Net CNV$'!F13</f>
        <v>57911.067516592877</v>
      </c>
      <c r="G13" s="26">
        <f>'[1]Net CNV$'!G13</f>
        <v>4.0556530552951831E-2</v>
      </c>
      <c r="H13" s="27">
        <f>'[1]Net CNV$'!H13</f>
        <v>0.17149682950072143</v>
      </c>
      <c r="I13" s="25">
        <f>'[1]Net CNV$'!I13</f>
        <v>38410.128926623882</v>
      </c>
      <c r="J13" s="26">
        <f>'[1]Net CNV$'!J13</f>
        <v>0.28503241554689629</v>
      </c>
      <c r="K13" s="27">
        <f>'[1]Net CNV$'!K13</f>
        <v>0.56438890907812655</v>
      </c>
      <c r="L13" s="25">
        <f>'[1]Net CNV$'!L13</f>
        <v>33279.97892923293</v>
      </c>
      <c r="M13" s="26">
        <f>'[1]Net CNV$'!M13</f>
        <v>0.33798222775614079</v>
      </c>
      <c r="N13" s="27">
        <f>'[1]Net CNV$'!N13</f>
        <v>0.65750627467441836</v>
      </c>
      <c r="O13" s="25">
        <f>'[1]Net CNV$'!O13</f>
        <v>44654.279726856323</v>
      </c>
      <c r="P13" s="26">
        <f>'[1]Net CNV$'!P13</f>
        <v>0.13208075113961371</v>
      </c>
      <c r="Q13" s="27">
        <f>'[1]Net CNV$'!Q13</f>
        <v>0.32395453928545936</v>
      </c>
      <c r="R13" s="25">
        <f>'[1]Net CNV$'!R13</f>
        <v>61328.791498870007</v>
      </c>
      <c r="S13" s="26">
        <f>'[1]Net CNV$'!S13</f>
        <v>4.9848990790239862E-2</v>
      </c>
      <c r="T13" s="27">
        <f>'[1]Net CNV$'!T13</f>
        <v>6.3578148275546101E-2</v>
      </c>
      <c r="U13" s="25">
        <f>'[1]Net CNV$'!U13</f>
        <v>54982.10965198918</v>
      </c>
      <c r="V13" s="26">
        <f>'[1]Net CNV$'!V13</f>
        <v>9.5698138069489472E-2</v>
      </c>
      <c r="W13" s="27">
        <f>'[1]Net CNV$'!W13</f>
        <v>0.13670948361192758</v>
      </c>
      <c r="X13" s="25">
        <f>'[1]Net CNV$'!X13</f>
        <v>38934.318475255066</v>
      </c>
      <c r="Y13" s="26">
        <f>'[1]Net CNV$'!Y13</f>
        <v>1.6042898793206691E-2</v>
      </c>
      <c r="Z13" s="27">
        <f>'[1]Net CNV$'!Z13</f>
        <v>5.590320542231314E-2</v>
      </c>
      <c r="AA13" s="25">
        <f>'[1]Net CNV$'!AA13</f>
        <v>35893.197209163794</v>
      </c>
      <c r="AB13" s="26">
        <f>'[1]Net CNV$'!AB13</f>
        <v>8.2472689661203719E-2</v>
      </c>
      <c r="AC13" s="27">
        <f>'[1]Net CNV$'!AC13</f>
        <v>0.19613354123513835</v>
      </c>
      <c r="AD13" s="25">
        <f>'[1]Net CNV$'!AD13</f>
        <v>36504.542708714056</v>
      </c>
      <c r="AE13" s="26">
        <f>'[1]Net CNV$'!AE13</f>
        <v>0.73335831836137944</v>
      </c>
      <c r="AF13" s="27">
        <f>'[1]Net CNV$'!AF13</f>
        <v>1.0390482240410752</v>
      </c>
      <c r="AG13" s="25">
        <f>'[1]Net CNV$'!AG13</f>
        <v>39200.991160404017</v>
      </c>
      <c r="AH13" s="26">
        <f>'[1]Net CNV$'!AH13</f>
        <v>0.78153704671861746</v>
      </c>
      <c r="AI13" s="27">
        <f>'[1]Net CNV$'!AI13</f>
        <v>1.2485820440088042</v>
      </c>
      <c r="AJ13" s="25">
        <f>'[1]Net CNV$'!AJ13</f>
        <v>43138.90511843955</v>
      </c>
      <c r="AK13" s="26">
        <f>'[1]Net CNV$'!AK13</f>
        <v>0.36116689798009033</v>
      </c>
      <c r="AL13" s="27">
        <f>'[1]Net CNV$'!AL13</f>
        <v>0.57318884219231647</v>
      </c>
      <c r="AM13" s="25">
        <f>'[1]Net CNV$'!AM13</f>
        <v>36322.472630711454</v>
      </c>
      <c r="AN13" s="26">
        <f>'[1]Net CNV$'!AN13</f>
        <v>0.33434535300433188</v>
      </c>
      <c r="AO13" s="27">
        <f>'[1]Net CNV$'!AO13</f>
        <v>0.44136889634979143</v>
      </c>
      <c r="AP13" s="25">
        <f>'[1]Net CNV$'!AP13</f>
        <v>18761.264568011284</v>
      </c>
      <c r="AQ13" s="26">
        <f>'[1]Net CNV$'!AQ13</f>
        <v>0.30742054643418354</v>
      </c>
      <c r="AR13" s="27">
        <f>'[1]Net CNV$'!AR13</f>
        <v>0.58896164642553039</v>
      </c>
      <c r="AS13" s="25">
        <f>'[1]Net CNV$'!AS13</f>
        <v>11142.879257793982</v>
      </c>
      <c r="AT13" s="26">
        <f>'[1]Net CNV$'!AT13</f>
        <v>0.1861072623503956</v>
      </c>
      <c r="AU13" s="27">
        <f>'[1]Net CNV$'!AU13</f>
        <v>0.24081554560918803</v>
      </c>
      <c r="AV13" s="25"/>
      <c r="AW13" s="26"/>
      <c r="AX13" s="27"/>
    </row>
    <row r="14" spans="1:50" ht="13.5" thickBot="1">
      <c r="A14">
        <v>8</v>
      </c>
      <c r="B14" s="28" t="s">
        <v>12</v>
      </c>
      <c r="C14" s="29">
        <v>44943.919448504173</v>
      </c>
      <c r="D14" s="30">
        <v>0.27863576473464952</v>
      </c>
      <c r="E14" s="31">
        <v>0.37126210314405339</v>
      </c>
      <c r="F14" s="29">
        <f>'[1]Net CNV$'!F14</f>
        <v>58185.959010275372</v>
      </c>
      <c r="G14" s="30">
        <f>'[1]Net CNV$'!G14</f>
        <v>6.362335261628195E-2</v>
      </c>
      <c r="H14" s="31">
        <f>'[1]Net CNV$'!H14</f>
        <v>0.17826757675145724</v>
      </c>
      <c r="I14" s="29">
        <f>'[1]Net CNV$'!I14</f>
        <v>38543.375801953727</v>
      </c>
      <c r="J14" s="30">
        <f>'[1]Net CNV$'!J14</f>
        <v>0.33224949404738779</v>
      </c>
      <c r="K14" s="31">
        <f>'[1]Net CNV$'!K14</f>
        <v>0.60758852219526749</v>
      </c>
      <c r="L14" s="29">
        <f>'[1]Net CNV$'!L14</f>
        <v>33949.554999142718</v>
      </c>
      <c r="M14" s="30">
        <f>'[1]Net CNV$'!M14</f>
        <v>0.39675913116424377</v>
      </c>
      <c r="N14" s="31">
        <f>'[1]Net CNV$'!N14</f>
        <v>0.68278147827937186</v>
      </c>
      <c r="O14" s="29">
        <f>'[1]Net CNV$'!O14</f>
        <v>45047.94566271724</v>
      </c>
      <c r="P14" s="30">
        <f>'[1]Net CNV$'!P14</f>
        <v>0.16452611120326652</v>
      </c>
      <c r="Q14" s="31">
        <f>'[1]Net CNV$'!Q14</f>
        <v>0.34068984803570451</v>
      </c>
      <c r="R14" s="29">
        <f>'[1]Net CNV$'!R14</f>
        <v>61359.601109629642</v>
      </c>
      <c r="S14" s="30">
        <f>'[1]Net CNV$'!S14</f>
        <v>5.8998286777613991E-2</v>
      </c>
      <c r="T14" s="31">
        <f>'[1]Net CNV$'!T14</f>
        <v>8.8926039941784482E-2</v>
      </c>
      <c r="U14" s="29">
        <f>'[1]Net CNV$'!U14</f>
        <v>55076.666350321626</v>
      </c>
      <c r="V14" s="30">
        <f>'[1]Net CNV$'!V14</f>
        <v>0.11486090434578848</v>
      </c>
      <c r="W14" s="31">
        <f>'[1]Net CNV$'!W14</f>
        <v>0.14865869971653181</v>
      </c>
      <c r="X14" s="29">
        <f>'[1]Net CNV$'!X14</f>
        <v>39065.260406856221</v>
      </c>
      <c r="Y14" s="30">
        <f>'[1]Net CNV$'!Y14</f>
        <v>2.389781164531174E-2</v>
      </c>
      <c r="Z14" s="31">
        <f>'[1]Net CNV$'!Z14</f>
        <v>6.4370437610732911E-2</v>
      </c>
      <c r="AA14" s="29">
        <f>'[1]Net CNV$'!AA14</f>
        <v>35976.877269643875</v>
      </c>
      <c r="AB14" s="30">
        <f>'[1]Net CNV$'!AB14</f>
        <v>0.12681490726919872</v>
      </c>
      <c r="AC14" s="31">
        <f>'[1]Net CNV$'!AC14</f>
        <v>0.21530718061716989</v>
      </c>
      <c r="AD14" s="29">
        <f>'[1]Net CNV$'!AD14</f>
        <v>37019.751135228878</v>
      </c>
      <c r="AE14" s="30">
        <f>'[1]Net CNV$'!AE14</f>
        <v>0.7819304583763359</v>
      </c>
      <c r="AF14" s="31">
        <f>'[1]Net CNV$'!AF14</f>
        <v>1.0366464821914976</v>
      </c>
      <c r="AG14" s="29">
        <f>'[1]Net CNV$'!AG14</f>
        <v>39701.84055792266</v>
      </c>
      <c r="AH14" s="30">
        <f>'[1]Net CNV$'!AH14</f>
        <v>0.93522703479563674</v>
      </c>
      <c r="AI14" s="31">
        <f>'[1]Net CNV$'!AI14</f>
        <v>1.4338459560573393</v>
      </c>
      <c r="AJ14" s="29">
        <f>'[1]Net CNV$'!AJ14</f>
        <v>43531.196095828833</v>
      </c>
      <c r="AK14" s="30">
        <f>'[1]Net CNV$'!AK14</f>
        <v>0.41533082650936548</v>
      </c>
      <c r="AL14" s="31">
        <f>'[1]Net CNV$'!AL14</f>
        <v>0.70945482812067018</v>
      </c>
      <c r="AM14" s="29">
        <f>'[1]Net CNV$'!AM14</f>
        <v>36790.870254227964</v>
      </c>
      <c r="AN14" s="30">
        <f>'[1]Net CNV$'!AN14</f>
        <v>0.38933310720155351</v>
      </c>
      <c r="AO14" s="31">
        <f>'[1]Net CNV$'!AO14</f>
        <v>0.5095311614162551</v>
      </c>
      <c r="AP14" s="25">
        <f>'[1]Net CNV$'!AP14</f>
        <v>18982.565035307245</v>
      </c>
      <c r="AQ14" s="26">
        <f>'[1]Net CNV$'!AQ14</f>
        <v>0.36967574904459649</v>
      </c>
      <c r="AR14" s="27">
        <f>'[1]Net CNV$'!AR14</f>
        <v>0.60533364956760038</v>
      </c>
      <c r="AS14" s="29"/>
      <c r="AT14" s="30"/>
      <c r="AU14" s="31"/>
      <c r="AV14" s="29"/>
      <c r="AW14" s="30"/>
      <c r="AX14" s="31"/>
    </row>
    <row r="15" spans="1:50">
      <c r="A15">
        <v>9</v>
      </c>
      <c r="B15" s="20" t="s">
        <v>13</v>
      </c>
      <c r="C15" s="21">
        <v>45223.205673619399</v>
      </c>
      <c r="D15" s="22">
        <v>0.29269126994745132</v>
      </c>
      <c r="E15" s="23">
        <v>0.38151670041875196</v>
      </c>
      <c r="F15" s="21">
        <f>'[1]Net CNV$'!F15</f>
        <v>58554.573847528307</v>
      </c>
      <c r="G15" s="22">
        <f>'[1]Net CNV$'!G15</f>
        <v>9.0791369345306058E-2</v>
      </c>
      <c r="H15" s="23">
        <f>'[1]Net CNV$'!H15</f>
        <v>0.17638439141021628</v>
      </c>
      <c r="I15" s="21">
        <f>'[1]Net CNV$'!I15</f>
        <v>38658.086941207381</v>
      </c>
      <c r="J15" s="22">
        <f>'[1]Net CNV$'!J15</f>
        <v>0.40742073649255961</v>
      </c>
      <c r="K15" s="23">
        <f>'[1]Net CNV$'!K15</f>
        <v>0.68398943952187097</v>
      </c>
      <c r="L15" s="21">
        <f>'[1]Net CNV$'!L15</f>
        <v>34241.907077420918</v>
      </c>
      <c r="M15" s="22">
        <f>'[1]Net CNV$'!M15</f>
        <v>0.41848656042192228</v>
      </c>
      <c r="N15" s="23">
        <f>'[1]Net CNV$'!N15</f>
        <v>0.68078882768769211</v>
      </c>
      <c r="O15" s="21">
        <f>'[1]Net CNV$'!O15</f>
        <v>45261.424536635001</v>
      </c>
      <c r="P15" s="22">
        <f>'[1]Net CNV$'!P15</f>
        <v>0.1833477557348821</v>
      </c>
      <c r="Q15" s="23">
        <f>'[1]Net CNV$'!Q15</f>
        <v>0.33970620702172827</v>
      </c>
      <c r="R15" s="21">
        <f>'[1]Net CNV$'!R15</f>
        <v>61453.843026208502</v>
      </c>
      <c r="S15" s="22">
        <f>'[1]Net CNV$'!S15</f>
        <v>7.0441794038248448E-2</v>
      </c>
      <c r="T15" s="23">
        <f>'[1]Net CNV$'!T15</f>
        <v>8.9573018537954061E-2</v>
      </c>
      <c r="U15" s="21">
        <f>'[1]Net CNV$'!U15</f>
        <v>55180.892037765807</v>
      </c>
      <c r="V15" s="22">
        <f>'[1]Net CNV$'!V15</f>
        <v>0.12448828881993367</v>
      </c>
      <c r="W15" s="23">
        <f>'[1]Net CNV$'!W15</f>
        <v>0.1571666427542574</v>
      </c>
      <c r="X15" s="21">
        <f>'[1]Net CNV$'!X15</f>
        <v>39059.488421880073</v>
      </c>
      <c r="Y15" s="22">
        <f>'[1]Net CNV$'!Y15</f>
        <v>2.7705868815944636E-2</v>
      </c>
      <c r="Z15" s="23">
        <f>'[1]Net CNV$'!Z15</f>
        <v>6.8854593140163747E-2</v>
      </c>
      <c r="AA15" s="21">
        <f>'[1]Net CNV$'!AA15</f>
        <v>35977.406306727367</v>
      </c>
      <c r="AB15" s="22">
        <f>'[1]Net CNV$'!AB15</f>
        <v>0.13711565482126389</v>
      </c>
      <c r="AC15" s="23">
        <f>'[1]Net CNV$'!AC15</f>
        <v>0.21437882234617395</v>
      </c>
      <c r="AD15" s="21">
        <f>'[1]Net CNV$'!AD15</f>
        <v>37264.60172324712</v>
      </c>
      <c r="AE15" s="22">
        <f>'[1]Net CNV$'!AE15</f>
        <v>0.81458974431341347</v>
      </c>
      <c r="AF15" s="23">
        <f>'[1]Net CNV$'!AF15</f>
        <v>1.1191741729349369</v>
      </c>
      <c r="AG15" s="21">
        <f>'[1]Net CNV$'!AG15</f>
        <v>40033.169752576949</v>
      </c>
      <c r="AH15" s="22">
        <f>'[1]Net CNV$'!AH15</f>
        <v>0.98033250323392529</v>
      </c>
      <c r="AI15" s="23">
        <f>'[1]Net CNV$'!AI15</f>
        <v>1.4416015212295765</v>
      </c>
      <c r="AJ15" s="25">
        <f>'[1]Net CNV$'!AJ15</f>
        <v>43613.608253426493</v>
      </c>
      <c r="AK15" s="26">
        <f>'[1]Net CNV$'!AK15</f>
        <v>0.4533415576007469</v>
      </c>
      <c r="AL15" s="27">
        <f>'[1]Net CNV$'!AL15</f>
        <v>0.72108396537158215</v>
      </c>
      <c r="AM15" s="21">
        <f>'[1]Net CNV$'!AM15</f>
        <v>36928.976581768358</v>
      </c>
      <c r="AN15" s="22">
        <f>'[1]Net CNV$'!AN15</f>
        <v>0.4111598343320752</v>
      </c>
      <c r="AO15" s="23">
        <f>'[1]Net CNV$'!AO15</f>
        <v>0.54126438593152659</v>
      </c>
      <c r="AP15" s="21">
        <f>'[1]Net CNV$'!AP15</f>
        <v>19025.693461895164</v>
      </c>
      <c r="AQ15" s="22">
        <f>'[1]Net CNV$'!AQ15</f>
        <v>0.41821760520526452</v>
      </c>
      <c r="AR15" s="23">
        <f>'[1]Net CNV$'!AR15</f>
        <v>0.63701850290583262</v>
      </c>
      <c r="AS15" s="21"/>
      <c r="AT15" s="22"/>
      <c r="AU15" s="23"/>
      <c r="AV15" s="21"/>
      <c r="AW15" s="22"/>
      <c r="AX15" s="23"/>
    </row>
    <row r="16" spans="1:50">
      <c r="A16">
        <v>10</v>
      </c>
      <c r="B16" s="24" t="s">
        <v>14</v>
      </c>
      <c r="C16" s="25">
        <v>45309.201029021599</v>
      </c>
      <c r="D16" s="26">
        <v>0.30953586411201628</v>
      </c>
      <c r="E16" s="27">
        <v>0.37740640963944005</v>
      </c>
      <c r="F16" s="25">
        <f>'[1]Net CNV$'!F16</f>
        <v>58713.046403574757</v>
      </c>
      <c r="G16" s="26">
        <f>'[1]Net CNV$'!G16</f>
        <v>0.10660731929316186</v>
      </c>
      <c r="H16" s="27">
        <f>'[1]Net CNV$'!H16</f>
        <v>0.1972516734092237</v>
      </c>
      <c r="I16" s="25">
        <f>'[1]Net CNV$'!I16</f>
        <v>38731.694644782612</v>
      </c>
      <c r="J16" s="26">
        <f>'[1]Net CNV$'!J16</f>
        <v>0.43022361658822461</v>
      </c>
      <c r="K16" s="27">
        <f>'[1]Net CNV$'!K16</f>
        <v>0.722638532367881</v>
      </c>
      <c r="L16" s="25">
        <f>'[1]Net CNV$'!L16</f>
        <v>34601.895671310682</v>
      </c>
      <c r="M16" s="26">
        <f>'[1]Net CNV$'!M16</f>
        <v>0.45096078568747555</v>
      </c>
      <c r="N16" s="27">
        <f>'[1]Net CNV$'!N16</f>
        <v>0.65631504776367122</v>
      </c>
      <c r="O16" s="25">
        <f>'[1]Net CNV$'!O16</f>
        <v>45561.721368391038</v>
      </c>
      <c r="P16" s="26">
        <f>'[1]Net CNV$'!P16</f>
        <v>0.21372674817150086</v>
      </c>
      <c r="Q16" s="27">
        <f>'[1]Net CNV$'!Q16</f>
        <v>0.34507152245636991</v>
      </c>
      <c r="R16" s="25">
        <f>'[1]Net CNV$'!R16</f>
        <v>61504.313175825009</v>
      </c>
      <c r="S16" s="26">
        <f>'[1]Net CNV$'!S16</f>
        <v>7.8703797722151012E-2</v>
      </c>
      <c r="T16" s="27">
        <f>'[1]Net CNV$'!T16</f>
        <v>9.0174163131416615E-2</v>
      </c>
      <c r="U16" s="25">
        <f>'[1]Net CNV$'!U16</f>
        <v>55182.695025552159</v>
      </c>
      <c r="V16" s="26">
        <f>'[1]Net CNV$'!V16</f>
        <v>0.13477482281994718</v>
      </c>
      <c r="W16" s="27">
        <f>'[1]Net CNV$'!W16</f>
        <v>0.16279222560366799</v>
      </c>
      <c r="X16" s="25">
        <f>'[1]Net CNV$'!X16</f>
        <v>39160.629935260971</v>
      </c>
      <c r="Y16" s="26">
        <f>'[1]Net CNV$'!Y16</f>
        <v>3.3580923776171764E-2</v>
      </c>
      <c r="Z16" s="27">
        <f>'[1]Net CNV$'!Z16</f>
        <v>7.0912507168491859E-2</v>
      </c>
      <c r="AA16" s="25">
        <f>'[1]Net CNV$'!AA16</f>
        <v>36032.348147483332</v>
      </c>
      <c r="AB16" s="26">
        <f>'[1]Net CNV$'!AB16</f>
        <v>0.14914585256129462</v>
      </c>
      <c r="AC16" s="27">
        <f>'[1]Net CNV$'!AC16</f>
        <v>0.21678120597002237</v>
      </c>
      <c r="AD16" s="25">
        <f>'[1]Net CNV$'!AD16</f>
        <v>37448.928584299661</v>
      </c>
      <c r="AE16" s="26">
        <f>'[1]Net CNV$'!AE16</f>
        <v>0.85467092756187035</v>
      </c>
      <c r="AF16" s="27">
        <f>'[1]Net CNV$'!AF16</f>
        <v>1.1285969619880842</v>
      </c>
      <c r="AG16" s="25">
        <f>'[1]Net CNV$'!AG16</f>
        <v>40158.735009776028</v>
      </c>
      <c r="AH16" s="26">
        <f>'[1]Net CNV$'!AH16</f>
        <v>1.1271152443175982</v>
      </c>
      <c r="AI16" s="27">
        <f>'[1]Net CNV$'!AI16</f>
        <v>1.4643882814049636</v>
      </c>
      <c r="AJ16" s="25">
        <f>'[1]Net CNV$'!AJ16</f>
        <v>43698.991331230463</v>
      </c>
      <c r="AK16" s="26">
        <f>'[1]Net CNV$'!AK16</f>
        <v>0.47410535850947316</v>
      </c>
      <c r="AL16" s="27">
        <f>'[1]Net CNV$'!AL16</f>
        <v>0.72659750439387372</v>
      </c>
      <c r="AM16" s="25">
        <f>'[1]Net CNV$'!AM16</f>
        <v>37152.670704206816</v>
      </c>
      <c r="AN16" s="26">
        <f>'[1]Net CNV$'!AN16</f>
        <v>0.44338258377655138</v>
      </c>
      <c r="AO16" s="27">
        <f>'[1]Net CNV$'!AO16</f>
        <v>0.55538830470977907</v>
      </c>
      <c r="AP16" s="25">
        <f>'[1]Net CNV$'!AP16</f>
        <v>19195.476885203629</v>
      </c>
      <c r="AQ16" s="26">
        <f>'[1]Net CNV$'!AQ16</f>
        <v>0.47533622575035228</v>
      </c>
      <c r="AR16" s="27">
        <f>'[1]Net CNV$'!AR16</f>
        <v>0.67290626881905546</v>
      </c>
      <c r="AS16" s="25"/>
      <c r="AT16" s="26"/>
      <c r="AU16" s="27"/>
      <c r="AV16" s="25"/>
      <c r="AW16" s="26"/>
      <c r="AX16" s="27"/>
    </row>
    <row r="17" spans="1:50">
      <c r="A17">
        <v>11</v>
      </c>
      <c r="B17" s="24" t="s">
        <v>15</v>
      </c>
      <c r="C17" s="25">
        <v>45473.22288786315</v>
      </c>
      <c r="D17" s="26">
        <v>0.33191405047236378</v>
      </c>
      <c r="E17" s="27">
        <v>0.39049994582893616</v>
      </c>
      <c r="F17" s="25">
        <f>'[1]Net CNV$'!F17</f>
        <v>58920.429511520677</v>
      </c>
      <c r="G17" s="26">
        <f>'[1]Net CNV$'!G17</f>
        <v>0.11484225289234785</v>
      </c>
      <c r="H17" s="27">
        <f>'[1]Net CNV$'!H17</f>
        <v>0.195125706133808</v>
      </c>
      <c r="I17" s="25">
        <f>'[1]Net CNV$'!I17</f>
        <v>38763.480908018209</v>
      </c>
      <c r="J17" s="26">
        <f>'[1]Net CNV$'!J17</f>
        <v>0.44097401990135598</v>
      </c>
      <c r="K17" s="27">
        <f>'[1]Net CNV$'!K17</f>
        <v>0.73769556778686007</v>
      </c>
      <c r="L17" s="25">
        <f>'[1]Net CNV$'!L17</f>
        <v>34892.557402734812</v>
      </c>
      <c r="M17" s="26">
        <f>'[1]Net CNV$'!M17</f>
        <v>0.49403761904003513</v>
      </c>
      <c r="N17" s="27">
        <f>'[1]Net CNV$'!N17</f>
        <v>0.66828949630364842</v>
      </c>
      <c r="O17" s="25">
        <f>'[1]Net CNV$'!O17</f>
        <v>45834.037649870101</v>
      </c>
      <c r="P17" s="26">
        <f>'[1]Net CNV$'!P17</f>
        <v>0.24038947114860476</v>
      </c>
      <c r="Q17" s="27">
        <f>'[1]Net CNV$'!Q17</f>
        <v>0.34945816245365569</v>
      </c>
      <c r="R17" s="25">
        <f>'[1]Net CNV$'!R17</f>
        <v>61694.345963239786</v>
      </c>
      <c r="S17" s="26">
        <f>'[1]Net CNV$'!S17</f>
        <v>8.2814729364856704E-2</v>
      </c>
      <c r="T17" s="27">
        <f>'[1]Net CNV$'!T17</f>
        <v>9.0641952803190193E-2</v>
      </c>
      <c r="U17" s="25">
        <f>'[1]Net CNV$'!U17</f>
        <v>55176.131598316948</v>
      </c>
      <c r="V17" s="26">
        <f>'[1]Net CNV$'!V17</f>
        <v>0.14125967159705402</v>
      </c>
      <c r="W17" s="27">
        <f>'[1]Net CNV$'!W17</f>
        <v>0.16544435181447828</v>
      </c>
      <c r="X17" s="25">
        <f>'[1]Net CNV$'!X17</f>
        <v>39095.118157129938</v>
      </c>
      <c r="Y17" s="26">
        <f>'[1]Net CNV$'!Y17</f>
        <v>3.7718798170833526E-2</v>
      </c>
      <c r="Z17" s="27">
        <f>'[1]Net CNV$'!Z17</f>
        <v>7.2136076113650902E-2</v>
      </c>
      <c r="AA17" s="25">
        <f>'[1]Net CNV$'!AA17</f>
        <v>36043.403768586577</v>
      </c>
      <c r="AB17" s="26">
        <f>'[1]Net CNV$'!AB17</f>
        <v>0.15481488607675545</v>
      </c>
      <c r="AC17" s="27">
        <f>'[1]Net CNV$'!AC17</f>
        <v>0.2085196482577745</v>
      </c>
      <c r="AD17" s="25">
        <f>'[1]Net CNV$'!AD17</f>
        <v>37617.518710565651</v>
      </c>
      <c r="AE17" s="26">
        <f>'[1]Net CNV$'!AE17</f>
        <v>0.89565256276683314</v>
      </c>
      <c r="AF17" s="27">
        <f>'[1]Net CNV$'!AF17</f>
        <v>1.3686073190831383</v>
      </c>
      <c r="AG17" s="25">
        <f>'[1]Net CNV$'!AG17</f>
        <v>40424.740009799789</v>
      </c>
      <c r="AH17" s="26">
        <f>'[1]Net CNV$'!AH17</f>
        <v>1.156810388478704</v>
      </c>
      <c r="AI17" s="27">
        <f>'[1]Net CNV$'!AI17</f>
        <v>1.4629016735191038</v>
      </c>
      <c r="AJ17" s="25">
        <f>'[1]Net CNV$'!AJ17</f>
        <v>43842.342243972489</v>
      </c>
      <c r="AK17" s="26">
        <f>'[1]Net CNV$'!AK17</f>
        <v>0.49178301843571381</v>
      </c>
      <c r="AL17" s="27">
        <f>'[1]Net CNV$'!AL17</f>
        <v>0.73229618315347855</v>
      </c>
      <c r="AM17" s="25">
        <f>'[1]Net CNV$'!AM17</f>
        <v>37300.493389515534</v>
      </c>
      <c r="AN17" s="26">
        <f>'[1]Net CNV$'!AN17</f>
        <v>0.46640409442803282</v>
      </c>
      <c r="AO17" s="27">
        <f>'[1]Net CNV$'!AO17</f>
        <v>0.57142561191428698</v>
      </c>
      <c r="AP17" s="25">
        <f>'[1]Net CNV$'!AP17</f>
        <v>19241.152903522798</v>
      </c>
      <c r="AQ17" s="26">
        <f>'[1]Net CNV$'!AQ17</f>
        <v>0.49851551783483156</v>
      </c>
      <c r="AR17" s="27">
        <f>'[1]Net CNV$'!AR17</f>
        <v>0.67261847259727148</v>
      </c>
      <c r="AS17" s="25"/>
      <c r="AT17" s="26"/>
      <c r="AU17" s="27"/>
      <c r="AV17" s="25"/>
      <c r="AW17" s="26"/>
      <c r="AX17" s="27"/>
    </row>
    <row r="18" spans="1:50" ht="13.5" thickBot="1">
      <c r="A18">
        <v>12</v>
      </c>
      <c r="B18" s="28" t="s">
        <v>16</v>
      </c>
      <c r="C18" s="29">
        <v>45540.65243586315</v>
      </c>
      <c r="D18" s="30">
        <v>0.34197231022713792</v>
      </c>
      <c r="E18" s="31">
        <v>0.39463091004121625</v>
      </c>
      <c r="F18" s="29">
        <f>'[1]Net CNV$'!F18</f>
        <v>59036.082123673856</v>
      </c>
      <c r="G18" s="30">
        <f>'[1]Net CNV$'!G18</f>
        <v>0.12289705370617071</v>
      </c>
      <c r="H18" s="31">
        <f>'[1]Net CNV$'!H18</f>
        <v>0.19312510822058671</v>
      </c>
      <c r="I18" s="29">
        <f>'[1]Net CNV$'!I18</f>
        <v>38999.281850707521</v>
      </c>
      <c r="J18" s="30">
        <f>'[1]Net CNV$'!J18</f>
        <v>0.48822304113929232</v>
      </c>
      <c r="K18" s="31">
        <f>'[1]Net CNV$'!K18</f>
        <v>0.73667914762924214</v>
      </c>
      <c r="L18" s="29">
        <f>'[1]Net CNV$'!L18</f>
        <v>35050.803613724915</v>
      </c>
      <c r="M18" s="30">
        <f>'[1]Net CNV$'!M18</f>
        <v>0.50934389740902541</v>
      </c>
      <c r="N18" s="31">
        <f>'[1]Net CNV$'!N18</f>
        <v>0.64095990810782266</v>
      </c>
      <c r="O18" s="29">
        <f>'[1]Net CNV$'!O18</f>
        <v>46067.697893870107</v>
      </c>
      <c r="P18" s="30">
        <f>'[1]Net CNV$'!P18</f>
        <v>0.26275309132534108</v>
      </c>
      <c r="Q18" s="31">
        <f>'[1]Net CNV$'!Q18</f>
        <v>0.34520122916484081</v>
      </c>
      <c r="R18" s="29">
        <f>'[1]Net CNV$'!R18</f>
        <v>61721.970490215754</v>
      </c>
      <c r="S18" s="30">
        <f>'[1]Net CNV$'!S18</f>
        <v>8.6508068118221176E-2</v>
      </c>
      <c r="T18" s="31">
        <f>'[1]Net CNV$'!T18</f>
        <v>9.3348420836959753E-2</v>
      </c>
      <c r="U18" s="29">
        <f>'[1]Net CNV$'!U18</f>
        <v>55181.167010112185</v>
      </c>
      <c r="V18" s="30">
        <f>'[1]Net CNV$'!V18</f>
        <v>0.14729107102396125</v>
      </c>
      <c r="W18" s="31">
        <f>'[1]Net CNV$'!W18</f>
        <v>0.17539377052100136</v>
      </c>
      <c r="X18" s="29">
        <f>'[1]Net CNV$'!X18</f>
        <v>39114.383339922017</v>
      </c>
      <c r="Y18" s="30">
        <f>'[1]Net CNV$'!Y18</f>
        <v>4.1126582375690515E-2</v>
      </c>
      <c r="Z18" s="31">
        <f>'[1]Net CNV$'!Z18</f>
        <v>7.3998967421609163E-2</v>
      </c>
      <c r="AA18" s="29">
        <f>'[1]Net CNV$'!AA18</f>
        <v>36080.443625327185</v>
      </c>
      <c r="AB18" s="30">
        <f>'[1]Net CNV$'!AB18</f>
        <v>0.1593904079235256</v>
      </c>
      <c r="AC18" s="31">
        <f>'[1]Net CNV$'!AC18</f>
        <v>0.21492819647155079</v>
      </c>
      <c r="AD18" s="29">
        <f>'[1]Net CNV$'!AD18</f>
        <v>37814.831002896884</v>
      </c>
      <c r="AE18" s="30">
        <f>'[1]Net CNV$'!AE18</f>
        <v>0.92199390967669592</v>
      </c>
      <c r="AF18" s="31">
        <f>'[1]Net CNV$'!AF18</f>
        <v>1.3671238393983616</v>
      </c>
      <c r="AG18" s="29">
        <f>'[1]Net CNV$'!AG18</f>
        <v>40656.785615854787</v>
      </c>
      <c r="AH18" s="30">
        <f>'[1]Net CNV$'!AH18</f>
        <v>1.1865618195749212</v>
      </c>
      <c r="AI18" s="31">
        <f>'[1]Net CNV$'!AI18</f>
        <v>1.5383299292242349</v>
      </c>
      <c r="AJ18" s="29">
        <f>'[1]Net CNV$'!AJ18</f>
        <v>43897.522642831289</v>
      </c>
      <c r="AK18" s="30">
        <f>'[1]Net CNV$'!AK18</f>
        <v>0.50639728460287758</v>
      </c>
      <c r="AL18" s="31">
        <f>'[1]Net CNV$'!AL18</f>
        <v>0.71990009492307805</v>
      </c>
      <c r="AM18" s="25">
        <f>'[1]Net CNV$'!AM18</f>
        <v>37593.390467024859</v>
      </c>
      <c r="AN18" s="26">
        <f>'[1]Net CNV$'!AN18</f>
        <v>0.51096637295430392</v>
      </c>
      <c r="AO18" s="27">
        <f>'[1]Net CNV$'!AO18</f>
        <v>0.58626013023117507</v>
      </c>
      <c r="AP18" s="29"/>
      <c r="AQ18" s="30"/>
      <c r="AR18" s="31"/>
      <c r="AS18" s="29"/>
      <c r="AT18" s="30"/>
      <c r="AU18" s="31"/>
      <c r="AV18" s="29"/>
      <c r="AW18" s="30"/>
      <c r="AX18" s="31"/>
    </row>
    <row r="19" spans="1:50">
      <c r="A19">
        <v>13</v>
      </c>
      <c r="B19" s="20" t="s">
        <v>17</v>
      </c>
      <c r="C19" s="21">
        <v>45598.206380606236</v>
      </c>
      <c r="D19" s="22">
        <v>0.34772777408653194</v>
      </c>
      <c r="E19" s="23">
        <v>0.39495316260111235</v>
      </c>
      <c r="F19" s="21">
        <f>'[1]Net CNV$'!F19</f>
        <v>59445.86811501217</v>
      </c>
      <c r="G19" s="22">
        <f>'[1]Net CNV$'!G19</f>
        <v>0.16673047058121238</v>
      </c>
      <c r="H19" s="23">
        <f>'[1]Net CNV$'!H19</f>
        <v>0.19430486510703368</v>
      </c>
      <c r="I19" s="21">
        <f>'[1]Net CNV$'!I19</f>
        <v>39601.2857946777</v>
      </c>
      <c r="J19" s="22">
        <f>'[1]Net CNV$'!J19</f>
        <v>0.56042554077675277</v>
      </c>
      <c r="K19" s="23">
        <f>'[1]Net CNV$'!K19</f>
        <v>0.7281377339383569</v>
      </c>
      <c r="L19" s="21">
        <f>'[1]Net CNV$'!L19</f>
        <v>35101.211785015548</v>
      </c>
      <c r="M19" s="22">
        <f>'[1]Net CNV$'!M19</f>
        <v>0.53481581298955483</v>
      </c>
      <c r="N19" s="23">
        <f>'[1]Net CNV$'!N19</f>
        <v>0.63678950161588532</v>
      </c>
      <c r="O19" s="21">
        <f>'[1]Net CNV$'!O19</f>
        <v>46209.097664127235</v>
      </c>
      <c r="P19" s="22">
        <f>'[1]Net CNV$'!P19</f>
        <v>0.27700275993512014</v>
      </c>
      <c r="Q19" s="23">
        <f>'[1]Net CNV$'!Q19</f>
        <v>0.34151131764505527</v>
      </c>
      <c r="R19" s="21">
        <f>'[1]Net CNV$'!R19</f>
        <v>61748.700489788738</v>
      </c>
      <c r="S19" s="22">
        <f>'[1]Net CNV$'!S19</f>
        <v>8.9122715733227553E-2</v>
      </c>
      <c r="T19" s="23">
        <f>'[1]Net CNV$'!T19</f>
        <v>9.3518131298040152E-2</v>
      </c>
      <c r="U19" s="21">
        <f>'[1]Net CNV$'!U19</f>
        <v>55068.031779603189</v>
      </c>
      <c r="V19" s="22">
        <f>'[1]Net CNV$'!V19</f>
        <v>0.14979081860252369</v>
      </c>
      <c r="W19" s="23">
        <f>'[1]Net CNV$'!W19</f>
        <v>0.17601226779155774</v>
      </c>
      <c r="X19" s="21">
        <f>'[1]Net CNV$'!X19</f>
        <v>39257.962215148975</v>
      </c>
      <c r="Y19" s="22">
        <f>'[1]Net CNV$'!Y19</f>
        <v>4.6812641370339636E-2</v>
      </c>
      <c r="Z19" s="23">
        <f>'[1]Net CNV$'!Z19</f>
        <v>6.5029411963735503E-2</v>
      </c>
      <c r="AA19" s="21">
        <f>'[1]Net CNV$'!AA19</f>
        <v>36133.783937536013</v>
      </c>
      <c r="AB19" s="22">
        <f>'[1]Net CNV$'!AB19</f>
        <v>0.16265057876631986</v>
      </c>
      <c r="AC19" s="23">
        <f>'[1]Net CNV$'!AC19</f>
        <v>0.21730372232634376</v>
      </c>
      <c r="AD19" s="21">
        <f>'[1]Net CNV$'!AD19</f>
        <v>37846.500532666541</v>
      </c>
      <c r="AE19" s="22">
        <f>'[1]Net CNV$'!AE19</f>
        <v>0.95867272046004515</v>
      </c>
      <c r="AF19" s="23">
        <f>'[1]Net CNV$'!AF19</f>
        <v>1.4068222749683101</v>
      </c>
      <c r="AG19" s="25">
        <f>'[1]Net CNV$'!AG19</f>
        <v>40735.438300469243</v>
      </c>
      <c r="AH19" s="26">
        <f>'[1]Net CNV$'!AH19</f>
        <v>1.2118428151440563</v>
      </c>
      <c r="AI19" s="27">
        <f>'[1]Net CNV$'!AI19</f>
        <v>1.5408785368972171</v>
      </c>
      <c r="AJ19" s="21">
        <f>'[1]Net CNV$'!AJ19</f>
        <v>43941.765611452312</v>
      </c>
      <c r="AK19" s="22">
        <f>'[1]Net CNV$'!AK19</f>
        <v>0.51342036082052311</v>
      </c>
      <c r="AL19" s="23">
        <f>'[1]Net CNV$'!AL19</f>
        <v>0.66604801767187694</v>
      </c>
      <c r="AM19" s="21">
        <f>'[1]Net CNV$'!AM19</f>
        <v>37717.392992066285</v>
      </c>
      <c r="AN19" s="22">
        <f>'[1]Net CNV$'!AN19</f>
        <v>0.53487088958397067</v>
      </c>
      <c r="AO19" s="23">
        <f>'[1]Net CNV$'!AO19</f>
        <v>0.58889919423803372</v>
      </c>
      <c r="AP19" s="21"/>
      <c r="AQ19" s="22"/>
      <c r="AR19" s="23"/>
      <c r="AS19" s="21"/>
      <c r="AT19" s="22"/>
      <c r="AU19" s="23"/>
      <c r="AV19" s="21"/>
      <c r="AW19" s="22"/>
      <c r="AX19" s="23"/>
    </row>
    <row r="20" spans="1:50">
      <c r="A20">
        <v>14</v>
      </c>
      <c r="B20" s="24" t="s">
        <v>18</v>
      </c>
      <c r="C20" s="25">
        <v>45697.942062606235</v>
      </c>
      <c r="D20" s="26">
        <v>0.35146980940766004</v>
      </c>
      <c r="E20" s="27">
        <v>0.39586736922546484</v>
      </c>
      <c r="F20" s="25">
        <f>'[1]Net CNV$'!F20</f>
        <v>59575.895390360623</v>
      </c>
      <c r="G20" s="26">
        <f>'[1]Net CNV$'!G20</f>
        <v>0.17348929401369512</v>
      </c>
      <c r="H20" s="27">
        <f>'[1]Net CNV$'!H20</f>
        <v>0.19389405670930021</v>
      </c>
      <c r="I20" s="25">
        <f>'[1]Net CNV$'!I20</f>
        <v>39746.825921702686</v>
      </c>
      <c r="J20" s="26">
        <f>'[1]Net CNV$'!J20</f>
        <v>0.58033766358262939</v>
      </c>
      <c r="K20" s="27">
        <f>'[1]Net CNV$'!K20</f>
        <v>0.72870132837395052</v>
      </c>
      <c r="L20" s="25">
        <f>'[1]Net CNV$'!L20</f>
        <v>35283.983848323289</v>
      </c>
      <c r="M20" s="26">
        <f>'[1]Net CNV$'!M20</f>
        <v>0.55485912062560561</v>
      </c>
      <c r="N20" s="27">
        <f>'[1]Net CNV$'!N20</f>
        <v>0.63534099275408917</v>
      </c>
      <c r="O20" s="25">
        <f>'[1]Net CNV$'!O20</f>
        <v>46327.026190216391</v>
      </c>
      <c r="P20" s="26">
        <f>'[1]Net CNV$'!P20</f>
        <v>0.29442145537285719</v>
      </c>
      <c r="Q20" s="27">
        <f>'[1]Net CNV$'!Q20</f>
        <v>0.34129242137879173</v>
      </c>
      <c r="R20" s="25">
        <f>'[1]Net CNV$'!R20</f>
        <v>61690.887614064442</v>
      </c>
      <c r="S20" s="26">
        <f>'[1]Net CNV$'!S20</f>
        <v>9.1457105963980129E-2</v>
      </c>
      <c r="T20" s="27">
        <f>'[1]Net CNV$'!T20</f>
        <v>9.6310625830110325E-2</v>
      </c>
      <c r="U20" s="25">
        <f>'[1]Net CNV$'!U20</f>
        <v>55161.877931175513</v>
      </c>
      <c r="V20" s="26">
        <f>'[1]Net CNV$'!V20</f>
        <v>0.15107668974999272</v>
      </c>
      <c r="W20" s="27">
        <f>'[1]Net CNV$'!W20</f>
        <v>0.17623724427536397</v>
      </c>
      <c r="X20" s="25">
        <f>'[1]Net CNV$'!X20</f>
        <v>39259.650833469685</v>
      </c>
      <c r="Y20" s="26">
        <f>'[1]Net CNV$'!Y20</f>
        <v>4.7994794351983748E-2</v>
      </c>
      <c r="Z20" s="27">
        <f>'[1]Net CNV$'!Z20</f>
        <v>6.5490339514267748E-2</v>
      </c>
      <c r="AA20" s="25">
        <f>'[1]Net CNV$'!AA20</f>
        <v>36137.917863076007</v>
      </c>
      <c r="AB20" s="26">
        <f>'[1]Net CNV$'!AB20</f>
        <v>0.16700893336417169</v>
      </c>
      <c r="AC20" s="27">
        <f>'[1]Net CNV$'!AC20</f>
        <v>0.21726747581693281</v>
      </c>
      <c r="AD20" s="25">
        <f>'[1]Net CNV$'!AD20</f>
        <v>38243.384877831886</v>
      </c>
      <c r="AE20" s="26">
        <f>'[1]Net CNV$'!AE20</f>
        <v>1.0601903504256378</v>
      </c>
      <c r="AF20" s="27">
        <f>'[1]Net CNV$'!AF20</f>
        <v>1.3941781556662673</v>
      </c>
      <c r="AG20" s="25">
        <f>'[1]Net CNV$'!AG20</f>
        <v>40817.718157784591</v>
      </c>
      <c r="AH20" s="26">
        <f>'[1]Net CNV$'!AH20</f>
        <v>1.3804690036456051</v>
      </c>
      <c r="AI20" s="27">
        <f>'[1]Net CNV$'!AI20</f>
        <v>1.5384654278640837</v>
      </c>
      <c r="AJ20" s="25">
        <f>'[1]Net CNV$'!AJ20</f>
        <v>43970.038136993018</v>
      </c>
      <c r="AK20" s="26">
        <f>'[1]Net CNV$'!AK20</f>
        <v>0.51846879768114151</v>
      </c>
      <c r="AL20" s="27">
        <f>'[1]Net CNV$'!AL20</f>
        <v>0.66531643143083008</v>
      </c>
      <c r="AM20" s="25">
        <f>'[1]Net CNV$'!AM20</f>
        <v>37782.018512931674</v>
      </c>
      <c r="AN20" s="26">
        <f>'[1]Net CNV$'!AN20</f>
        <v>0.54296758504364873</v>
      </c>
      <c r="AO20" s="27">
        <f>'[1]Net CNV$'!AO20</f>
        <v>0.59216857315609728</v>
      </c>
      <c r="AP20" s="25"/>
      <c r="AQ20" s="26"/>
      <c r="AR20" s="27"/>
      <c r="AS20" s="25"/>
      <c r="AT20" s="26"/>
      <c r="AU20" s="27"/>
      <c r="AV20" s="25"/>
      <c r="AW20" s="26"/>
      <c r="AX20" s="27"/>
    </row>
    <row r="21" spans="1:50">
      <c r="A21">
        <v>15</v>
      </c>
      <c r="B21" s="24" t="s">
        <v>19</v>
      </c>
      <c r="C21" s="25">
        <v>45750.399709977406</v>
      </c>
      <c r="D21" s="26">
        <v>0.36241332603149751</v>
      </c>
      <c r="E21" s="27">
        <v>0.37441125174697182</v>
      </c>
      <c r="F21" s="25">
        <f>'[1]Net CNV$'!F21</f>
        <v>59673.096631409302</v>
      </c>
      <c r="G21" s="26">
        <f>'[1]Net CNV$'!G21</f>
        <v>0.18104587973321565</v>
      </c>
      <c r="H21" s="27">
        <f>'[1]Net CNV$'!H21</f>
        <v>0.19378699252018067</v>
      </c>
      <c r="I21" s="25">
        <f>'[1]Net CNV$'!I21</f>
        <v>39931.565114159464</v>
      </c>
      <c r="J21" s="26">
        <f>'[1]Net CNV$'!J21</f>
        <v>0.60627378751622829</v>
      </c>
      <c r="K21" s="27">
        <f>'[1]Net CNV$'!K21</f>
        <v>0.73104662421792266</v>
      </c>
      <c r="L21" s="25">
        <f>'[1]Net CNV$'!L21</f>
        <v>35321.112189019128</v>
      </c>
      <c r="M21" s="26">
        <f>'[1]Net CNV$'!M21</f>
        <v>0.56158417779585146</v>
      </c>
      <c r="N21" s="27">
        <f>'[1]Net CNV$'!N21</f>
        <v>0.6305980144319433</v>
      </c>
      <c r="O21" s="25">
        <f>'[1]Net CNV$'!O21</f>
        <v>46411.285051300678</v>
      </c>
      <c r="P21" s="26">
        <f>'[1]Net CNV$'!P21</f>
        <v>0.30244911929050972</v>
      </c>
      <c r="Q21" s="27">
        <f>'[1]Net CNV$'!Q21</f>
        <v>0.34052035882990311</v>
      </c>
      <c r="R21" s="25">
        <f>'[1]Net CNV$'!R21</f>
        <v>61723.72880650092</v>
      </c>
      <c r="S21" s="26">
        <f>'[1]Net CNV$'!S21</f>
        <v>9.3954635704197931E-2</v>
      </c>
      <c r="T21" s="27">
        <f>'[1]Net CNV$'!T21</f>
        <v>9.6305346967969732E-2</v>
      </c>
      <c r="U21" s="25">
        <f>'[1]Net CNV$'!U21</f>
        <v>55084.066339420977</v>
      </c>
      <c r="V21" s="26">
        <f>'[1]Net CNV$'!V21</f>
        <v>0.15371846132868872</v>
      </c>
      <c r="W21" s="27">
        <f>'[1]Net CNV$'!W21</f>
        <v>0.17542924550065067</v>
      </c>
      <c r="X21" s="25">
        <f>'[1]Net CNV$'!X21</f>
        <v>39264.495814368587</v>
      </c>
      <c r="Y21" s="26">
        <f>'[1]Net CNV$'!Y21</f>
        <v>4.9277383221586105E-2</v>
      </c>
      <c r="Z21" s="27">
        <f>'[1]Net CNV$'!Z21</f>
        <v>6.5552759237817046E-2</v>
      </c>
      <c r="AA21" s="25">
        <f>'[1]Net CNV$'!AA21</f>
        <v>36177.27673564326</v>
      </c>
      <c r="AB21" s="26">
        <f>'[1]Net CNV$'!AB21</f>
        <v>0.17598866724478618</v>
      </c>
      <c r="AC21" s="27">
        <f>'[1]Net CNV$'!AC21</f>
        <v>0.215898531664513</v>
      </c>
      <c r="AD21" s="25">
        <f>'[1]Net CNV$'!AD21</f>
        <v>38392.96681375039</v>
      </c>
      <c r="AE21" s="26">
        <f>'[1]Net CNV$'!AE21</f>
        <v>1.0723291290566375</v>
      </c>
      <c r="AF21" s="27">
        <f>'[1]Net CNV$'!AF21</f>
        <v>1.3938557722219467</v>
      </c>
      <c r="AG21" s="25">
        <f>'[1]Net CNV$'!AG21</f>
        <v>40863.109067873651</v>
      </c>
      <c r="AH21" s="26">
        <f>'[1]Net CNV$'!AH21</f>
        <v>1.3851998415769375</v>
      </c>
      <c r="AI21" s="27">
        <f>'[1]Net CNV$'!AI21</f>
        <v>1.5319359030608928</v>
      </c>
      <c r="AJ21" s="25">
        <f>'[1]Net CNV$'!AJ21</f>
        <v>44015.504184320853</v>
      </c>
      <c r="AK21" s="26">
        <f>'[1]Net CNV$'!AK21</f>
        <v>0.52716384178826436</v>
      </c>
      <c r="AL21" s="27">
        <f>'[1]Net CNV$'!AL21</f>
        <v>0.66604961988436739</v>
      </c>
      <c r="AM21" s="25">
        <f>'[1]Net CNV$'!AM21</f>
        <v>37809.930158135998</v>
      </c>
      <c r="AN21" s="26">
        <f>'[1]Net CNV$'!AN21</f>
        <v>0.54770818633904961</v>
      </c>
      <c r="AO21" s="27">
        <f>'[1]Net CNV$'!AO21</f>
        <v>0.59348458684033822</v>
      </c>
      <c r="AP21" s="25"/>
      <c r="AQ21" s="26"/>
      <c r="AR21" s="27"/>
      <c r="AS21" s="25"/>
      <c r="AT21" s="26"/>
      <c r="AU21" s="27"/>
      <c r="AV21" s="25"/>
      <c r="AW21" s="26"/>
      <c r="AX21" s="27"/>
    </row>
    <row r="22" spans="1:50" ht="13.5" thickBot="1">
      <c r="A22">
        <v>16</v>
      </c>
      <c r="B22" s="28" t="s">
        <v>20</v>
      </c>
      <c r="C22" s="29">
        <v>45783.074533563718</v>
      </c>
      <c r="D22" s="30">
        <v>0.36327606709703331</v>
      </c>
      <c r="E22" s="31">
        <v>0.37032942261025537</v>
      </c>
      <c r="F22" s="29">
        <f>'[1]Net CNV$'!F22</f>
        <v>59679.789159419473</v>
      </c>
      <c r="G22" s="30">
        <f>'[1]Net CNV$'!G22</f>
        <v>0.18392748759697736</v>
      </c>
      <c r="H22" s="31">
        <f>'[1]Net CNV$'!H22</f>
        <v>0.19243826406390546</v>
      </c>
      <c r="I22" s="29">
        <f>'[1]Net CNV$'!I22</f>
        <v>40109.963527764528</v>
      </c>
      <c r="J22" s="30">
        <f>'[1]Net CNV$'!J22</f>
        <v>0.62788337701066366</v>
      </c>
      <c r="K22" s="31">
        <f>'[1]Net CNV$'!K22</f>
        <v>0.72931113230404565</v>
      </c>
      <c r="L22" s="29">
        <f>'[1]Net CNV$'!L22</f>
        <v>35341.174735488203</v>
      </c>
      <c r="M22" s="30">
        <f>'[1]Net CNV$'!M22</f>
        <v>0.56384192617163376</v>
      </c>
      <c r="N22" s="31">
        <f>'[1]Net CNV$'!N22</f>
        <v>0.64227230648323508</v>
      </c>
      <c r="O22" s="29">
        <f>'[1]Net CNV$'!O22</f>
        <v>46487.099359300679</v>
      </c>
      <c r="P22" s="30">
        <f>'[1]Net CNV$'!P22</f>
        <v>0.31103080558411483</v>
      </c>
      <c r="Q22" s="31">
        <f>'[1]Net CNV$'!Q22</f>
        <v>0.34369134890558739</v>
      </c>
      <c r="R22" s="29">
        <f>'[1]Net CNV$'!R22</f>
        <v>61732.078917690364</v>
      </c>
      <c r="S22" s="30">
        <f>'[1]Net CNV$'!S22</f>
        <v>9.5499180184598936E-2</v>
      </c>
      <c r="T22" s="31">
        <f>'[1]Net CNV$'!T22</f>
        <v>9.7861997484985683E-2</v>
      </c>
      <c r="U22" s="29">
        <f>'[1]Net CNV$'!U22</f>
        <v>55105.441608959998</v>
      </c>
      <c r="V22" s="30">
        <f>'[1]Net CNV$'!V22</f>
        <v>0.16171026343677222</v>
      </c>
      <c r="W22" s="31">
        <f>'[1]Net CNV$'!W22</f>
        <v>0.17163968796766335</v>
      </c>
      <c r="X22" s="29">
        <f>'[1]Net CNV$'!X22</f>
        <v>39280.062287637309</v>
      </c>
      <c r="Y22" s="30">
        <f>'[1]Net CNV$'!Y22</f>
        <v>5.0713047378836085E-2</v>
      </c>
      <c r="Z22" s="31">
        <f>'[1]Net CNV$'!Z22</f>
        <v>6.6160100867025062E-2</v>
      </c>
      <c r="AA22" s="29">
        <f>'[1]Net CNV$'!AA22</f>
        <v>36196.846901198362</v>
      </c>
      <c r="AB22" s="30">
        <f>'[1]Net CNV$'!AB22</f>
        <v>0.18530267539551498</v>
      </c>
      <c r="AC22" s="31">
        <f>'[1]Net CNV$'!AC22</f>
        <v>0.21514363137298262</v>
      </c>
      <c r="AD22" s="29">
        <f>'[1]Net CNV$'!AD22</f>
        <v>38488.07490664802</v>
      </c>
      <c r="AE22" s="30">
        <f>'[1]Net CNV$'!AE22</f>
        <v>1.3173585301098396</v>
      </c>
      <c r="AF22" s="31">
        <f>'[1]Net CNV$'!AF22</f>
        <v>1.3980342411788862</v>
      </c>
      <c r="AG22" s="29">
        <f>'[1]Net CNV$'!AG22</f>
        <v>40875.880141421258</v>
      </c>
      <c r="AH22" s="30">
        <f>'[1]Net CNV$'!AH22</f>
        <v>1.3977911604515247</v>
      </c>
      <c r="AI22" s="31">
        <f>'[1]Net CNV$'!AI22</f>
        <v>1.5324487414923507</v>
      </c>
      <c r="AJ22" s="25">
        <f>'[1]Net CNV$'!AJ22</f>
        <v>44022.460904429819</v>
      </c>
      <c r="AK22" s="26">
        <f>'[1]Net CNV$'!AK22</f>
        <v>0.53045294421765976</v>
      </c>
      <c r="AL22" s="27">
        <f>'[1]Net CNV$'!AL22</f>
        <v>0.66418262591545796</v>
      </c>
      <c r="AM22" s="29"/>
      <c r="AN22" s="30"/>
      <c r="AO22" s="31"/>
      <c r="AP22" s="29"/>
      <c r="AQ22" s="30"/>
      <c r="AR22" s="31"/>
      <c r="AS22" s="29"/>
      <c r="AT22" s="30"/>
      <c r="AU22" s="31"/>
      <c r="AV22" s="29"/>
      <c r="AW22" s="30"/>
      <c r="AX22" s="31"/>
    </row>
    <row r="23" spans="1:50">
      <c r="A23">
        <v>17</v>
      </c>
      <c r="B23" s="20" t="s">
        <v>21</v>
      </c>
      <c r="C23" s="21">
        <v>45789.98213832351</v>
      </c>
      <c r="D23" s="22">
        <v>0.36462358853877874</v>
      </c>
      <c r="E23" s="23">
        <v>0.37146195489890932</v>
      </c>
      <c r="F23" s="21">
        <f>'[1]Net CNV$'!F23</f>
        <v>59652.979258787389</v>
      </c>
      <c r="G23" s="22">
        <f>'[1]Net CNV$'!G23</f>
        <v>0.18414892324119195</v>
      </c>
      <c r="H23" s="23">
        <f>'[1]Net CNV$'!H23</f>
        <v>0.19255500745545379</v>
      </c>
      <c r="I23" s="21">
        <f>'[1]Net CNV$'!I23</f>
        <v>40201.825731309807</v>
      </c>
      <c r="J23" s="22">
        <f>'[1]Net CNV$'!J23</f>
        <v>0.64078937755396759</v>
      </c>
      <c r="K23" s="23">
        <f>'[1]Net CNV$'!K23</f>
        <v>0.72549799150412375</v>
      </c>
      <c r="L23" s="21">
        <f>'[1]Net CNV$'!L23</f>
        <v>35421.328463560065</v>
      </c>
      <c r="M23" s="22">
        <f>'[1]Net CNV$'!M23</f>
        <v>0.57313668540616469</v>
      </c>
      <c r="N23" s="23">
        <f>'[1]Net CNV$'!N23</f>
        <v>0.63491051950570976</v>
      </c>
      <c r="O23" s="21">
        <f>'[1]Net CNV$'!O23</f>
        <v>46521.943948072294</v>
      </c>
      <c r="P23" s="22">
        <f>'[1]Net CNV$'!P23</f>
        <v>0.31495970099579135</v>
      </c>
      <c r="Q23" s="23">
        <f>'[1]Net CNV$'!Q23</f>
        <v>0.34483775815694695</v>
      </c>
      <c r="R23" s="21">
        <f>'[1]Net CNV$'!R23</f>
        <v>61740.023853263367</v>
      </c>
      <c r="S23" s="22">
        <f>'[1]Net CNV$'!S23</f>
        <v>9.6345002794032367E-2</v>
      </c>
      <c r="T23" s="23">
        <f>'[1]Net CNV$'!T23</f>
        <v>9.8007632610893902E-2</v>
      </c>
      <c r="U23" s="21">
        <f>'[1]Net CNV$'!U23</f>
        <v>55093.678070219932</v>
      </c>
      <c r="V23" s="22">
        <f>'[1]Net CNV$'!V23</f>
        <v>0.16267849526553457</v>
      </c>
      <c r="W23" s="23">
        <f>'[1]Net CNV$'!W23</f>
        <v>0.17138661666377819</v>
      </c>
      <c r="X23" s="21">
        <f>'[1]Net CNV$'!X23</f>
        <v>39279.758567986602</v>
      </c>
      <c r="Y23" s="22">
        <f>'[1]Net CNV$'!Y23</f>
        <v>5.7476818099849378E-2</v>
      </c>
      <c r="Z23" s="23">
        <f>'[1]Net CNV$'!Z23</f>
        <v>7.1354870262650444E-2</v>
      </c>
      <c r="AA23" s="21">
        <f>'[1]Net CNV$'!AA23</f>
        <v>36201.303447766171</v>
      </c>
      <c r="AB23" s="22">
        <f>'[1]Net CNV$'!AB23</f>
        <v>0.18982566661987171</v>
      </c>
      <c r="AC23" s="23">
        <f>'[1]Net CNV$'!AC23</f>
        <v>0.2114045614340701</v>
      </c>
      <c r="AD23" s="25">
        <f>'[1]Net CNV$'!AD23</f>
        <v>38616.980945919022</v>
      </c>
      <c r="AE23" s="26">
        <f>'[1]Net CNV$'!AE23</f>
        <v>1.3242855758003058</v>
      </c>
      <c r="AF23" s="27">
        <f>'[1]Net CNV$'!AF23</f>
        <v>1.3949790032321874</v>
      </c>
      <c r="AG23" s="21">
        <f>'[1]Net CNV$'!AG23</f>
        <v>40901.983227629717</v>
      </c>
      <c r="AH23" s="22">
        <f>'[1]Net CNV$'!AH23</f>
        <v>1.4071120834589523</v>
      </c>
      <c r="AI23" s="23">
        <f>'[1]Net CNV$'!AI23</f>
        <v>1.5090377179849759</v>
      </c>
      <c r="AJ23" s="21">
        <f>'[1]Net CNV$'!AJ23</f>
        <v>44035.006854276828</v>
      </c>
      <c r="AK23" s="22">
        <f>'[1]Net CNV$'!AK23</f>
        <v>0.57862198176585855</v>
      </c>
      <c r="AL23" s="23">
        <f>'[1]Net CNV$'!AL23</f>
        <v>0.61589461835264447</v>
      </c>
      <c r="AM23" s="21"/>
      <c r="AN23" s="22"/>
      <c r="AO23" s="23"/>
      <c r="AP23" s="21"/>
      <c r="AQ23" s="22"/>
      <c r="AR23" s="23"/>
      <c r="AS23" s="21"/>
      <c r="AT23" s="22"/>
      <c r="AU23" s="23"/>
      <c r="AV23" s="21"/>
      <c r="AW23" s="22"/>
      <c r="AX23" s="23"/>
    </row>
    <row r="24" spans="1:50">
      <c r="A24">
        <v>18</v>
      </c>
      <c r="B24" s="24" t="s">
        <v>22</v>
      </c>
      <c r="C24" s="25">
        <v>45853.126646583551</v>
      </c>
      <c r="D24" s="26">
        <v>0.36772543234319249</v>
      </c>
      <c r="E24" s="27">
        <v>0.37389519484742018</v>
      </c>
      <c r="F24" s="25">
        <f>'[1]Net CNV$'!F24</f>
        <v>59662.020413955077</v>
      </c>
      <c r="G24" s="26">
        <f>'[1]Net CNV$'!G24</f>
        <v>0.18466129787416374</v>
      </c>
      <c r="H24" s="27">
        <f>'[1]Net CNV$'!H24</f>
        <v>0.19142961377296028</v>
      </c>
      <c r="I24" s="25">
        <f>'[1]Net CNV$'!I24</f>
        <v>40263.651268096626</v>
      </c>
      <c r="J24" s="26">
        <f>'[1]Net CNV$'!J24</f>
        <v>0.66257891958825277</v>
      </c>
      <c r="K24" s="27">
        <f>'[1]Net CNV$'!K24</f>
        <v>0.72657898392073728</v>
      </c>
      <c r="L24" s="25">
        <f>'[1]Net CNV$'!L24</f>
        <v>35503.098766451061</v>
      </c>
      <c r="M24" s="26">
        <f>'[1]Net CNV$'!M24</f>
        <v>0.58455741569219721</v>
      </c>
      <c r="N24" s="27">
        <f>'[1]Net CNV$'!N24</f>
        <v>0.6349133976061313</v>
      </c>
      <c r="O24" s="25">
        <f>'[1]Net CNV$'!O24</f>
        <v>46574.625127675426</v>
      </c>
      <c r="P24" s="26">
        <f>'[1]Net CNV$'!P24</f>
        <v>0.32006450349920329</v>
      </c>
      <c r="Q24" s="27">
        <f>'[1]Net CNV$'!Q24</f>
        <v>0.34254655970578057</v>
      </c>
      <c r="R24" s="25">
        <f>'[1]Net CNV$'!R24</f>
        <v>61756.989867536715</v>
      </c>
      <c r="S24" s="26">
        <f>'[1]Net CNV$'!S24</f>
        <v>9.8136005656776604E-2</v>
      </c>
      <c r="T24" s="27">
        <f>'[1]Net CNV$'!T24</f>
        <v>0.10007833657836981</v>
      </c>
      <c r="U24" s="25">
        <f>'[1]Net CNV$'!U24</f>
        <v>55110.243285840901</v>
      </c>
      <c r="V24" s="26">
        <f>'[1]Net CNV$'!V24</f>
        <v>0.16431303017524834</v>
      </c>
      <c r="W24" s="27">
        <f>'[1]Net CNV$'!W24</f>
        <v>0.17251177870951159</v>
      </c>
      <c r="X24" s="25">
        <f>'[1]Net CNV$'!X24</f>
        <v>39258.283345853532</v>
      </c>
      <c r="Y24" s="26">
        <f>'[1]Net CNV$'!Y24</f>
        <v>5.7711515954605899E-2</v>
      </c>
      <c r="Z24" s="27">
        <f>'[1]Net CNV$'!Z24</f>
        <v>7.1378328439397093E-2</v>
      </c>
      <c r="AA24" s="25">
        <f>'[1]Net CNV$'!AA24</f>
        <v>36190.930059560364</v>
      </c>
      <c r="AB24" s="26">
        <f>'[1]Net CNV$'!AB24</f>
        <v>0.19324707196111274</v>
      </c>
      <c r="AC24" s="27">
        <f>'[1]Net CNV$'!AC24</f>
        <v>0.2137210571969069</v>
      </c>
      <c r="AD24" s="25">
        <f>'[1]Net CNV$'!AD24</f>
        <v>38718.238268761401</v>
      </c>
      <c r="AE24" s="26">
        <f>'[1]Net CNV$'!AE24</f>
        <v>1.3339182155269718</v>
      </c>
      <c r="AF24" s="27">
        <f>'[1]Net CNV$'!AF24</f>
        <v>1.3946275600142415</v>
      </c>
      <c r="AG24" s="25">
        <f>'[1]Net CNV$'!AG24</f>
        <v>40935.813471663227</v>
      </c>
      <c r="AH24" s="26">
        <f>'[1]Net CNV$'!AH24</f>
        <v>1.4146939794784161</v>
      </c>
      <c r="AI24" s="27">
        <f>'[1]Net CNV$'!AI24</f>
        <v>1.5071035440905916</v>
      </c>
      <c r="AJ24" s="25">
        <f>'[1]Net CNV$'!AJ24</f>
        <v>44041.477186501892</v>
      </c>
      <c r="AK24" s="26">
        <f>'[1]Net CNV$'!AK24</f>
        <v>0.58159590549422913</v>
      </c>
      <c r="AL24" s="27">
        <f>'[1]Net CNV$'!AL24</f>
        <v>0.61641008898739824</v>
      </c>
      <c r="AM24" s="25"/>
      <c r="AN24" s="26"/>
      <c r="AO24" s="27"/>
      <c r="AP24" s="25"/>
      <c r="AQ24" s="26"/>
      <c r="AR24" s="27"/>
      <c r="AS24" s="25"/>
      <c r="AT24" s="26"/>
      <c r="AU24" s="27"/>
      <c r="AV24" s="25"/>
      <c r="AW24" s="26"/>
      <c r="AX24" s="27"/>
    </row>
    <row r="25" spans="1:50">
      <c r="A25">
        <v>19</v>
      </c>
      <c r="B25" s="24" t="s">
        <v>23</v>
      </c>
      <c r="C25" s="25">
        <v>45867.555198583548</v>
      </c>
      <c r="D25" s="26">
        <v>0.37041888454279154</v>
      </c>
      <c r="E25" s="27">
        <v>0.37436675807890102</v>
      </c>
      <c r="F25" s="25">
        <f>'[1]Net CNV$'!F25</f>
        <v>59662.882194468155</v>
      </c>
      <c r="G25" s="26">
        <f>'[1]Net CNV$'!G25</f>
        <v>0.18737673714093711</v>
      </c>
      <c r="H25" s="27">
        <f>'[1]Net CNV$'!H25</f>
        <v>0.19173269503138202</v>
      </c>
      <c r="I25" s="25">
        <f>'[1]Net CNV$'!I25</f>
        <v>40276.841715433256</v>
      </c>
      <c r="J25" s="26">
        <f>'[1]Net CNV$'!J25</f>
        <v>0.67746902635909489</v>
      </c>
      <c r="K25" s="27">
        <f>'[1]Net CNV$'!K25</f>
        <v>0.72929240249509519</v>
      </c>
      <c r="L25" s="25">
        <f>'[1]Net CNV$'!L25</f>
        <v>35521.011041336133</v>
      </c>
      <c r="M25" s="26">
        <f>'[1]Net CNV$'!M25</f>
        <v>0.58606236180998428</v>
      </c>
      <c r="N25" s="27">
        <f>'[1]Net CNV$'!N25</f>
        <v>0.63174653275834114</v>
      </c>
      <c r="O25" s="25">
        <f>'[1]Net CNV$'!O25</f>
        <v>46591.875841675428</v>
      </c>
      <c r="P25" s="26">
        <f>'[1]Net CNV$'!P25</f>
        <v>0.32301794393592553</v>
      </c>
      <c r="Q25" s="27">
        <f>'[1]Net CNV$'!Q25</f>
        <v>0.36339244344436172</v>
      </c>
      <c r="R25" s="25">
        <f>'[1]Net CNV$'!R25</f>
        <v>61764.849055464219</v>
      </c>
      <c r="S25" s="26">
        <f>'[1]Net CNV$'!S25</f>
        <v>9.8753820828756611E-2</v>
      </c>
      <c r="T25" s="27">
        <f>'[1]Net CNV$'!T25</f>
        <v>0.10017208945189569</v>
      </c>
      <c r="U25" s="25">
        <f>'[1]Net CNV$'!U25</f>
        <v>55110.541302728481</v>
      </c>
      <c r="V25" s="26">
        <f>'[1]Net CNV$'!V25</f>
        <v>0.1646618127828077</v>
      </c>
      <c r="W25" s="27">
        <f>'[1]Net CNV$'!W25</f>
        <v>0.17272301116919747</v>
      </c>
      <c r="X25" s="25">
        <f>'[1]Net CNV$'!X25</f>
        <v>39259.165211094194</v>
      </c>
      <c r="Y25" s="26">
        <f>'[1]Net CNV$'!Y25</f>
        <v>5.8683546525857722E-2</v>
      </c>
      <c r="Z25" s="27">
        <f>'[1]Net CNV$'!Z25</f>
        <v>7.0984959893180252E-2</v>
      </c>
      <c r="AA25" s="25">
        <f>'[1]Net CNV$'!AA25</f>
        <v>36234.014577327063</v>
      </c>
      <c r="AB25" s="26">
        <f>'[1]Net CNV$'!AB25</f>
        <v>0.19528364382860303</v>
      </c>
      <c r="AC25" s="27">
        <f>'[1]Net CNV$'!AC25</f>
        <v>0.21541402800111747</v>
      </c>
      <c r="AD25" s="25">
        <f>'[1]Net CNV$'!AD25</f>
        <v>38763.399647564751</v>
      </c>
      <c r="AE25" s="26">
        <f>'[1]Net CNV$'!AE25</f>
        <v>1.3422888593379241</v>
      </c>
      <c r="AF25" s="27">
        <f>'[1]Net CNV$'!AF25</f>
        <v>1.4017192003840466</v>
      </c>
      <c r="AG25" s="25">
        <f>'[1]Net CNV$'!AG25</f>
        <v>40947.91995410667</v>
      </c>
      <c r="AH25" s="26">
        <f>'[1]Net CNV$'!AH25</f>
        <v>1.4188828116126178</v>
      </c>
      <c r="AI25" s="27">
        <f>'[1]Net CNV$'!AI25</f>
        <v>1.5075450046438561</v>
      </c>
      <c r="AJ25" s="25">
        <f>'[1]Net CNV$'!AJ25</f>
        <v>44052.922483809118</v>
      </c>
      <c r="AK25" s="26">
        <f>'[1]Net CNV$'!AK25</f>
        <v>0.58438899578014514</v>
      </c>
      <c r="AL25" s="27">
        <f>'[1]Net CNV$'!AL25</f>
        <v>0.61520193323739669</v>
      </c>
      <c r="AM25" s="25"/>
      <c r="AN25" s="26"/>
      <c r="AO25" s="27"/>
      <c r="AP25" s="25"/>
      <c r="AQ25" s="26"/>
      <c r="AR25" s="27"/>
      <c r="AS25" s="25"/>
      <c r="AT25" s="26"/>
      <c r="AU25" s="27"/>
      <c r="AV25" s="25"/>
      <c r="AW25" s="26"/>
      <c r="AX25" s="27"/>
    </row>
    <row r="26" spans="1:50" ht="13.5" thickBot="1">
      <c r="A26">
        <v>20</v>
      </c>
      <c r="B26" s="28" t="s">
        <v>24</v>
      </c>
      <c r="C26" s="29">
        <v>45863.949296583552</v>
      </c>
      <c r="D26" s="30">
        <v>0.37055899201925541</v>
      </c>
      <c r="E26" s="31">
        <v>0.37452685741518371</v>
      </c>
      <c r="F26" s="29">
        <f>'[1]Net CNV$'!F26</f>
        <v>59665.074221887677</v>
      </c>
      <c r="G26" s="30">
        <f>'[1]Net CNV$'!G26</f>
        <v>0.18745733752248875</v>
      </c>
      <c r="H26" s="31">
        <f>'[1]Net CNV$'!H26</f>
        <v>0.19124191034222357</v>
      </c>
      <c r="I26" s="29">
        <f>'[1]Net CNV$'!I26</f>
        <v>40295.127573636913</v>
      </c>
      <c r="J26" s="30">
        <f>'[1]Net CNV$'!J26</f>
        <v>0.68299697013952698</v>
      </c>
      <c r="K26" s="31">
        <f>'[1]Net CNV$'!K26</f>
        <v>0.72790734733947049</v>
      </c>
      <c r="L26" s="29">
        <f>'[1]Net CNV$'!L26</f>
        <v>35585.621323684325</v>
      </c>
      <c r="M26" s="30">
        <f>'[1]Net CNV$'!M26</f>
        <v>0.59515713860139108</v>
      </c>
      <c r="N26" s="31">
        <f>'[1]Net CNV$'!N26</f>
        <v>0.62755568017054042</v>
      </c>
      <c r="O26" s="29">
        <f>'[1]Net CNV$'!O26</f>
        <v>46618.831926963096</v>
      </c>
      <c r="P26" s="30">
        <f>'[1]Net CNV$'!P26</f>
        <v>0.32542130186398144</v>
      </c>
      <c r="Q26" s="31">
        <f>'[1]Net CNV$'!Q26</f>
        <v>0.364282207490217</v>
      </c>
      <c r="R26" s="29">
        <f>'[1]Net CNV$'!R26</f>
        <v>61774.510533444991</v>
      </c>
      <c r="S26" s="30">
        <f>'[1]Net CNV$'!S26</f>
        <v>9.9847881262408886E-2</v>
      </c>
      <c r="T26" s="31">
        <f>'[1]Net CNV$'!T26</f>
        <v>0.10139589169308158</v>
      </c>
      <c r="U26" s="29">
        <f>'[1]Net CNV$'!U26</f>
        <v>55110.544283072428</v>
      </c>
      <c r="V26" s="30">
        <f>'[1]Net CNV$'!V26</f>
        <v>0.16585038589036794</v>
      </c>
      <c r="W26" s="31">
        <f>'[1]Net CNV$'!W26</f>
        <v>0.17267939456813761</v>
      </c>
      <c r="X26" s="29">
        <f>'[1]Net CNV$'!X26</f>
        <v>39413.664457688479</v>
      </c>
      <c r="Y26" s="30">
        <f>'[1]Net CNV$'!Y26</f>
        <v>6.0750820043105953E-2</v>
      </c>
      <c r="Z26" s="31">
        <f>'[1]Net CNV$'!Z26</f>
        <v>7.0532433712994752E-2</v>
      </c>
      <c r="AA26" s="29">
        <f>'[1]Net CNV$'!AA26</f>
        <v>36240.142905178938</v>
      </c>
      <c r="AB26" s="30">
        <f>'[1]Net CNV$'!AB26</f>
        <v>0.19835246611699037</v>
      </c>
      <c r="AC26" s="31">
        <f>'[1]Net CNV$'!AC26</f>
        <v>0.21867270744946493</v>
      </c>
      <c r="AD26" s="29">
        <f>'[1]Net CNV$'!AD26</f>
        <v>38808.856486457989</v>
      </c>
      <c r="AE26" s="30">
        <f>'[1]Net CNV$'!AE26</f>
        <v>1.3476293367045973</v>
      </c>
      <c r="AF26" s="31">
        <f>'[1]Net CNV$'!AF26</f>
        <v>1.4054797496878724</v>
      </c>
      <c r="AG26" s="25">
        <f>'[1]Net CNV$'!AG26</f>
        <v>40951.372802617261</v>
      </c>
      <c r="AH26" s="26">
        <f>'[1]Net CNV$'!AH26</f>
        <v>1.4210540111127741</v>
      </c>
      <c r="AI26" s="27">
        <f>'[1]Net CNV$'!AI26</f>
        <v>1.5005283975320678</v>
      </c>
      <c r="AJ26" s="29"/>
      <c r="AK26" s="30"/>
      <c r="AL26" s="31"/>
      <c r="AM26" s="29"/>
      <c r="AN26" s="30"/>
      <c r="AO26" s="31"/>
      <c r="AP26" s="29"/>
      <c r="AQ26" s="30"/>
      <c r="AR26" s="31"/>
      <c r="AS26" s="29"/>
      <c r="AT26" s="30"/>
      <c r="AU26" s="31"/>
      <c r="AV26" s="29"/>
      <c r="AW26" s="30"/>
      <c r="AX26" s="31"/>
    </row>
    <row r="27" spans="1:50">
      <c r="A27">
        <v>21</v>
      </c>
      <c r="B27" s="20" t="s">
        <v>25</v>
      </c>
      <c r="C27" s="21">
        <v>45870.464070044538</v>
      </c>
      <c r="D27" s="22">
        <v>0.3719512539111236</v>
      </c>
      <c r="E27" s="23">
        <v>0.37589012874774674</v>
      </c>
      <c r="F27" s="21">
        <f>'[1]Net CNV$'!F27</f>
        <v>59670.685869373738</v>
      </c>
      <c r="G27" s="22">
        <f>'[1]Net CNV$'!G27</f>
        <v>0.18820205604519433</v>
      </c>
      <c r="H27" s="23">
        <f>'[1]Net CNV$'!H27</f>
        <v>0.190241452724912</v>
      </c>
      <c r="I27" s="21">
        <f>'[1]Net CNV$'!I27</f>
        <v>40344.222866141754</v>
      </c>
      <c r="J27" s="22">
        <f>'[1]Net CNV$'!J27</f>
        <v>0.69702926759684936</v>
      </c>
      <c r="K27" s="23">
        <f>'[1]Net CNV$'!K27</f>
        <v>0.72800138314556107</v>
      </c>
      <c r="L27" s="21">
        <f>'[1]Net CNV$'!L27</f>
        <v>35600.96747803301</v>
      </c>
      <c r="M27" s="22">
        <f>'[1]Net CNV$'!M27</f>
        <v>0.59627607291049178</v>
      </c>
      <c r="N27" s="23">
        <f>'[1]Net CNV$'!N27</f>
        <v>0.62842226149714886</v>
      </c>
      <c r="O27" s="21">
        <f>'[1]Net CNV$'!O27</f>
        <v>46633.403682963093</v>
      </c>
      <c r="P27" s="22">
        <f>'[1]Net CNV$'!P27</f>
        <v>0.3274547093852988</v>
      </c>
      <c r="Q27" s="23">
        <f>'[1]Net CNV$'!Q27</f>
        <v>0.36494090810272228</v>
      </c>
      <c r="R27" s="21">
        <f>'[1]Net CNV$'!R27</f>
        <v>61782.410760414496</v>
      </c>
      <c r="S27" s="22">
        <f>'[1]Net CNV$'!S27</f>
        <v>0.10072035542334568</v>
      </c>
      <c r="T27" s="23">
        <f>'[1]Net CNV$'!T27</f>
        <v>0.10194903836468537</v>
      </c>
      <c r="U27" s="21">
        <f>'[1]Net CNV$'!U27</f>
        <v>55106.366941772423</v>
      </c>
      <c r="V27" s="22">
        <f>'[1]Net CNV$'!V27</f>
        <v>0.16617607260714662</v>
      </c>
      <c r="W27" s="23">
        <f>'[1]Net CNV$'!W27</f>
        <v>0.17149599090515977</v>
      </c>
      <c r="X27" s="21">
        <f>'[1]Net CNV$'!X27</f>
        <v>39413.927442278225</v>
      </c>
      <c r="Y27" s="22">
        <f>'[1]Net CNV$'!Y27</f>
        <v>6.0898013010932839E-2</v>
      </c>
      <c r="Z27" s="23">
        <f>'[1]Net CNV$'!Z27</f>
        <v>7.0436373633678009E-2</v>
      </c>
      <c r="AA27" s="25">
        <f>'[1]Net CNV$'!AA27</f>
        <v>36294.58862717951</v>
      </c>
      <c r="AB27" s="26">
        <f>'[1]Net CNV$'!AB27</f>
        <v>0.20154539313156478</v>
      </c>
      <c r="AC27" s="27">
        <f>'[1]Net CNV$'!AC27</f>
        <v>0.21807733368589013</v>
      </c>
      <c r="AD27" s="21">
        <f>'[1]Net CNV$'!AD27</f>
        <v>38841.136085685175</v>
      </c>
      <c r="AE27" s="22">
        <f>'[1]Net CNV$'!AE27</f>
        <v>1.3542853098265772</v>
      </c>
      <c r="AF27" s="23">
        <f>'[1]Net CNV$'!AF27</f>
        <v>1.4061537839573479</v>
      </c>
      <c r="AG27" s="21">
        <f>'[1]Net CNV$'!AG27</f>
        <v>40940.377204894852</v>
      </c>
      <c r="AH27" s="22">
        <f>'[1]Net CNV$'!AH27</f>
        <v>1.4423785015987833</v>
      </c>
      <c r="AI27" s="23">
        <f>'[1]Net CNV$'!AI27</f>
        <v>1.5000367658830187</v>
      </c>
      <c r="AJ27" s="21"/>
      <c r="AK27" s="22"/>
      <c r="AL27" s="23"/>
      <c r="AM27" s="21"/>
      <c r="AN27" s="22"/>
      <c r="AO27" s="23"/>
      <c r="AP27" s="21"/>
      <c r="AQ27" s="22"/>
      <c r="AR27" s="23"/>
      <c r="AS27" s="21"/>
      <c r="AT27" s="22"/>
      <c r="AU27" s="23"/>
      <c r="AV27" s="21"/>
      <c r="AW27" s="22"/>
      <c r="AX27" s="23"/>
    </row>
    <row r="28" spans="1:50">
      <c r="A28">
        <v>22</v>
      </c>
      <c r="B28" s="24" t="s">
        <v>26</v>
      </c>
      <c r="C28" s="25">
        <v>45876.016456044541</v>
      </c>
      <c r="D28" s="26">
        <v>0.37255375284630421</v>
      </c>
      <c r="E28" s="27">
        <v>0.37536643739561254</v>
      </c>
      <c r="F28" s="25">
        <f>'[1]Net CNV$'!F28</f>
        <v>59670.746256200451</v>
      </c>
      <c r="G28" s="26">
        <f>'[1]Net CNV$'!G28</f>
        <v>0.18820618819971224</v>
      </c>
      <c r="H28" s="27">
        <f>'[1]Net CNV$'!H28</f>
        <v>0.19023667552535384</v>
      </c>
      <c r="I28" s="25">
        <f>'[1]Net CNV$'!I28</f>
        <v>40349.937292205672</v>
      </c>
      <c r="J28" s="26">
        <f>'[1]Net CNV$'!J28</f>
        <v>0.7005636955587583</v>
      </c>
      <c r="K28" s="27">
        <f>'[1]Net CNV$'!K28</f>
        <v>0.73172420841869923</v>
      </c>
      <c r="L28" s="25">
        <f>'[1]Net CNV$'!L28</f>
        <v>35667.026562019499</v>
      </c>
      <c r="M28" s="26">
        <f>'[1]Net CNV$'!M28</f>
        <v>0.60015095241724625</v>
      </c>
      <c r="N28" s="27">
        <f>'[1]Net CNV$'!N28</f>
        <v>0.62769274820870657</v>
      </c>
      <c r="O28" s="25">
        <f>'[1]Net CNV$'!O28</f>
        <v>46649.749639433743</v>
      </c>
      <c r="P28" s="26">
        <f>'[1]Net CNV$'!P28</f>
        <v>0.32930468342346625</v>
      </c>
      <c r="Q28" s="27">
        <f>'[1]Net CNV$'!Q28</f>
        <v>0.36593021850226859</v>
      </c>
      <c r="R28" s="25">
        <f>'[1]Net CNV$'!R28</f>
        <v>61787.78978220385</v>
      </c>
      <c r="S28" s="26">
        <f>'[1]Net CNV$'!S28</f>
        <v>0.10135210028963172</v>
      </c>
      <c r="T28" s="27">
        <f>'[1]Net CNV$'!T28</f>
        <v>0.10248410557987403</v>
      </c>
      <c r="U28" s="25">
        <f>'[1]Net CNV$'!U28</f>
        <v>55110.438252448388</v>
      </c>
      <c r="V28" s="26">
        <f>'[1]Net CNV$'!V28</f>
        <v>0.16670109601936237</v>
      </c>
      <c r="W28" s="27">
        <f>'[1]Net CNV$'!W28</f>
        <v>0.16930426957731551</v>
      </c>
      <c r="X28" s="25">
        <f>'[1]Net CNV$'!X28</f>
        <v>39414.46551873094</v>
      </c>
      <c r="Y28" s="26">
        <f>'[1]Net CNV$'!Y28</f>
        <v>6.0992103415670636E-2</v>
      </c>
      <c r="Z28" s="27">
        <f>'[1]Net CNV$'!Z28</f>
        <v>7.0487276487399358E-2</v>
      </c>
      <c r="AA28" s="25">
        <f>'[1]Net CNV$'!AA28</f>
        <v>36294.849152600327</v>
      </c>
      <c r="AB28" s="26">
        <f>'[1]Net CNV$'!AB28</f>
        <v>0.20273783170827686</v>
      </c>
      <c r="AC28" s="27">
        <f>'[1]Net CNV$'!AC28</f>
        <v>0.21753213711654196</v>
      </c>
      <c r="AD28" s="25">
        <f>'[1]Net CNV$'!AD28</f>
        <v>38863.649518827595</v>
      </c>
      <c r="AE28" s="26">
        <f>'[1]Net CNV$'!AE28</f>
        <v>1.360405080046426</v>
      </c>
      <c r="AF28" s="27">
        <f>'[1]Net CNV$'!AF28</f>
        <v>1.4056292213681574</v>
      </c>
      <c r="AG28" s="25">
        <f>'[1]Net CNV$'!AG28</f>
        <v>40948.908518007796</v>
      </c>
      <c r="AH28" s="26">
        <f>'[1]Net CNV$'!AH28</f>
        <v>1.4428002419488521</v>
      </c>
      <c r="AI28" s="27">
        <f>'[1]Net CNV$'!AI28</f>
        <v>1.4977935105589417</v>
      </c>
      <c r="AJ28" s="25"/>
      <c r="AK28" s="26"/>
      <c r="AL28" s="27"/>
      <c r="AM28" s="25"/>
      <c r="AN28" s="26"/>
      <c r="AO28" s="27"/>
      <c r="AP28" s="25"/>
      <c r="AQ28" s="26"/>
      <c r="AR28" s="27"/>
      <c r="AS28" s="25"/>
      <c r="AT28" s="26"/>
      <c r="AU28" s="27"/>
      <c r="AV28" s="25"/>
      <c r="AW28" s="26"/>
      <c r="AX28" s="27"/>
    </row>
    <row r="29" spans="1:50">
      <c r="A29">
        <v>23</v>
      </c>
      <c r="B29" s="24" t="s">
        <v>27</v>
      </c>
      <c r="C29" s="25">
        <v>45879.903072044537</v>
      </c>
      <c r="D29" s="26">
        <v>0.37384434524308591</v>
      </c>
      <c r="E29" s="27">
        <v>0.37635745613311616</v>
      </c>
      <c r="F29" s="25">
        <f>'[1]Net CNV$'!F29</f>
        <v>59670.926178744594</v>
      </c>
      <c r="G29" s="26">
        <f>'[1]Net CNV$'!G29</f>
        <v>0.18826325071885211</v>
      </c>
      <c r="H29" s="27">
        <f>'[1]Net CNV$'!H29</f>
        <v>0.19024364192819007</v>
      </c>
      <c r="I29" s="25">
        <f>'[1]Net CNV$'!I29</f>
        <v>40362.128654105276</v>
      </c>
      <c r="J29" s="26">
        <f>'[1]Net CNV$'!J29</f>
        <v>0.70335942717073285</v>
      </c>
      <c r="K29" s="27">
        <f>'[1]Net CNV$'!K29</f>
        <v>0.73017945560623887</v>
      </c>
      <c r="L29" s="25">
        <f>'[1]Net CNV$'!L29</f>
        <v>35667.929565010243</v>
      </c>
      <c r="M29" s="26">
        <f>'[1]Net CNV$'!M29</f>
        <v>0.60102284137983575</v>
      </c>
      <c r="N29" s="27">
        <f>'[1]Net CNV$'!N29</f>
        <v>0.62713615389219335</v>
      </c>
      <c r="O29" s="25">
        <f>'[1]Net CNV$'!O29</f>
        <v>46673.024743433736</v>
      </c>
      <c r="P29" s="26">
        <f>'[1]Net CNV$'!P29</f>
        <v>0.3326958041800962</v>
      </c>
      <c r="Q29" s="27">
        <f>'[1]Net CNV$'!Q29</f>
        <v>0.38678285065601048</v>
      </c>
      <c r="R29" s="25">
        <f>'[1]Net CNV$'!R29</f>
        <v>61782.324111405411</v>
      </c>
      <c r="S29" s="26">
        <f>'[1]Net CNV$'!S29</f>
        <v>0.10117756780094272</v>
      </c>
      <c r="T29" s="27">
        <f>'[1]Net CNV$'!T29</f>
        <v>0.10218952232367647</v>
      </c>
      <c r="U29" s="25">
        <f>'[1]Net CNV$'!U29</f>
        <v>55111.204535434001</v>
      </c>
      <c r="V29" s="26">
        <f>'[1]Net CNV$'!V29</f>
        <v>0.16754216351696713</v>
      </c>
      <c r="W29" s="27">
        <f>'[1]Net CNV$'!W29</f>
        <v>0.16924697622003404</v>
      </c>
      <c r="X29" s="25">
        <f>'[1]Net CNV$'!X29</f>
        <v>39414.628796430945</v>
      </c>
      <c r="Y29" s="26">
        <f>'[1]Net CNV$'!Y29</f>
        <v>6.1411758106193384E-2</v>
      </c>
      <c r="Z29" s="27">
        <f>'[1]Net CNV$'!Z29</f>
        <v>7.0498166760856434E-2</v>
      </c>
      <c r="AA29" s="25">
        <f>'[1]Net CNV$'!AA29</f>
        <v>36296.673133418764</v>
      </c>
      <c r="AB29" s="26">
        <f>'[1]Net CNV$'!AB29</f>
        <v>0.2037473531616113</v>
      </c>
      <c r="AC29" s="27">
        <f>'[1]Net CNV$'!AC29</f>
        <v>0.21582700287296352</v>
      </c>
      <c r="AD29" s="25">
        <f>'[1]Net CNV$'!AD29</f>
        <v>38891.798190692243</v>
      </c>
      <c r="AE29" s="26">
        <f>'[1]Net CNV$'!AE29</f>
        <v>1.3655484886129241</v>
      </c>
      <c r="AF29" s="27">
        <f>'[1]Net CNV$'!AF29</f>
        <v>1.4104760986842095</v>
      </c>
      <c r="AG29" s="25">
        <f>'[1]Net CNV$'!AG29</f>
        <v>40951.800075974526</v>
      </c>
      <c r="AH29" s="26">
        <f>'[1]Net CNV$'!AH29</f>
        <v>1.4435733700749449</v>
      </c>
      <c r="AI29" s="27">
        <f>'[1]Net CNV$'!AI29</f>
        <v>1.4973087615450511</v>
      </c>
      <c r="AJ29" s="25"/>
      <c r="AK29" s="26"/>
      <c r="AL29" s="27"/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</row>
    <row r="30" spans="1:50" ht="13.5" thickBot="1">
      <c r="A30">
        <v>24</v>
      </c>
      <c r="B30" s="28" t="s">
        <v>28</v>
      </c>
      <c r="C30" s="29">
        <v>45879.941580044542</v>
      </c>
      <c r="D30" s="30">
        <v>0.37384417763175548</v>
      </c>
      <c r="E30" s="31">
        <v>0.37579892986018676</v>
      </c>
      <c r="F30" s="29">
        <f>'[1]Net CNV$'!F30</f>
        <v>59670.960786244599</v>
      </c>
      <c r="G30" s="30">
        <f>'[1]Net CNV$'!G30</f>
        <v>0.18826662329199148</v>
      </c>
      <c r="H30" s="31">
        <f>'[1]Net CNV$'!H30</f>
        <v>0.1902297485477934</v>
      </c>
      <c r="I30" s="29">
        <f>'[1]Net CNV$'!I30</f>
        <v>40362.225991865416</v>
      </c>
      <c r="J30" s="30">
        <f>'[1]Net CNV$'!J30</f>
        <v>0.70473342018697771</v>
      </c>
      <c r="K30" s="31">
        <f>'[1]Net CNV$'!K30</f>
        <v>0.72936869529397219</v>
      </c>
      <c r="L30" s="29">
        <f>'[1]Net CNV$'!L30</f>
        <v>35688.210636046184</v>
      </c>
      <c r="M30" s="30">
        <f>'[1]Net CNV$'!M30</f>
        <v>0.60406620667446753</v>
      </c>
      <c r="N30" s="31">
        <f>'[1]Net CNV$'!N30</f>
        <v>0.62460141273190295</v>
      </c>
      <c r="O30" s="29">
        <f>'[1]Net CNV$'!O30</f>
        <v>46692.382319433731</v>
      </c>
      <c r="P30" s="30">
        <f>'[1]Net CNV$'!P30</f>
        <v>0.33499964562126283</v>
      </c>
      <c r="Q30" s="31">
        <f>'[1]Net CNV$'!Q30</f>
        <v>0.38561321330889592</v>
      </c>
      <c r="R30" s="29">
        <f>'[1]Net CNV$'!R30</f>
        <v>61790.891272854526</v>
      </c>
      <c r="S30" s="30">
        <f>'[1]Net CNV$'!S30</f>
        <v>0.10211698271065268</v>
      </c>
      <c r="T30" s="31">
        <f>'[1]Net CNV$'!T30</f>
        <v>0.1027276930326482</v>
      </c>
      <c r="U30" s="29">
        <f>'[1]Net CNV$'!U30</f>
        <v>55113.186413134004</v>
      </c>
      <c r="V30" s="30">
        <f>'[1]Net CNV$'!V30</f>
        <v>0.16812788427823019</v>
      </c>
      <c r="W30" s="31">
        <f>'[1]Net CNV$'!W30</f>
        <v>0.16985129810265348</v>
      </c>
      <c r="X30" s="29">
        <f>'[1]Net CNV$'!X30</f>
        <v>39417.039258983757</v>
      </c>
      <c r="Y30" s="30">
        <f>'[1]Net CNV$'!Y30</f>
        <v>6.1633769635713112E-2</v>
      </c>
      <c r="Z30" s="31">
        <f>'[1]Net CNV$'!Z30</f>
        <v>7.0605569467110468E-2</v>
      </c>
      <c r="AA30" s="29">
        <f>'[1]Net CNV$'!AA30</f>
        <v>36290.941893716234</v>
      </c>
      <c r="AB30" s="30">
        <f>'[1]Net CNV$'!AB30</f>
        <v>0.20406250002258186</v>
      </c>
      <c r="AC30" s="31">
        <f>'[1]Net CNV$'!AC30</f>
        <v>0.21592660268483474</v>
      </c>
      <c r="AD30" s="25">
        <f>'[1]Net CNV$'!AD30</f>
        <v>38923.010442597151</v>
      </c>
      <c r="AE30" s="26">
        <f>'[1]Net CNV$'!AE30</f>
        <v>1.3690671810371677</v>
      </c>
      <c r="AF30" s="27">
        <f>'[1]Net CNV$'!AF30</f>
        <v>1.4094387485406239</v>
      </c>
      <c r="AG30" s="29"/>
      <c r="AH30" s="30"/>
      <c r="AI30" s="31"/>
      <c r="AJ30" s="29"/>
      <c r="AK30" s="30"/>
      <c r="AL30" s="31"/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</row>
    <row r="31" spans="1:50">
      <c r="A31">
        <v>25</v>
      </c>
      <c r="B31" s="20" t="s">
        <v>29</v>
      </c>
      <c r="C31" s="21">
        <v>45881.367116044545</v>
      </c>
      <c r="D31" s="22">
        <v>0.37411465748984268</v>
      </c>
      <c r="E31" s="23">
        <v>0.37587617121805122</v>
      </c>
      <c r="F31" s="21">
        <f>'[1]Net CNV$'!F31</f>
        <v>59672.732344906035</v>
      </c>
      <c r="G31" s="22">
        <f>'[1]Net CNV$'!G31</f>
        <v>0.18856698731086208</v>
      </c>
      <c r="H31" s="23">
        <f>'[1]Net CNV$'!H31</f>
        <v>0.1899086168069925</v>
      </c>
      <c r="I31" s="21">
        <f>'[1]Net CNV$'!I31</f>
        <v>40367.099220024342</v>
      </c>
      <c r="J31" s="22">
        <f>'[1]Net CNV$'!J31</f>
        <v>0.70832328915342213</v>
      </c>
      <c r="K31" s="23">
        <f>'[1]Net CNV$'!K31</f>
        <v>0.73023015216155429</v>
      </c>
      <c r="L31" s="21">
        <f>'[1]Net CNV$'!L31</f>
        <v>35696.94870007017</v>
      </c>
      <c r="M31" s="22">
        <f>'[1]Net CNV$'!M31</f>
        <v>0.60602077792215503</v>
      </c>
      <c r="N31" s="23">
        <f>'[1]Net CNV$'!N31</f>
        <v>0.62749421022631813</v>
      </c>
      <c r="O31" s="21">
        <f>'[1]Net CNV$'!O31</f>
        <v>46696.708279407554</v>
      </c>
      <c r="P31" s="22">
        <f>'[1]Net CNV$'!P31</f>
        <v>0.33583656643952575</v>
      </c>
      <c r="Q31" s="23">
        <f>'[1]Net CNV$'!Q31</f>
        <v>0.38541813427954646</v>
      </c>
      <c r="R31" s="21">
        <f>'[1]Net CNV$'!R31</f>
        <v>61791.24407278726</v>
      </c>
      <c r="S31" s="22">
        <f>'[1]Net CNV$'!S31</f>
        <v>0.1021664237033703</v>
      </c>
      <c r="T31" s="23">
        <f>'[1]Net CNV$'!T31</f>
        <v>0.10275017583171936</v>
      </c>
      <c r="U31" s="21">
        <f>'[1]Net CNV$'!U31</f>
        <v>55113.381225334</v>
      </c>
      <c r="V31" s="22">
        <f>'[1]Net CNV$'!V31</f>
        <v>0.16828889059571167</v>
      </c>
      <c r="W31" s="23">
        <f>'[1]Net CNV$'!W31</f>
        <v>0.16984984126544508</v>
      </c>
      <c r="X31" s="25">
        <f>'[1]Net CNV$'!X31</f>
        <v>39438.954453383754</v>
      </c>
      <c r="Y31" s="26">
        <f>'[1]Net CNV$'!Y31</f>
        <v>6.284384512372429E-2</v>
      </c>
      <c r="Z31" s="27">
        <f>'[1]Net CNV$'!Z31</f>
        <v>7.0527564407235815E-2</v>
      </c>
      <c r="AA31" s="21">
        <f>'[1]Net CNV$'!AA31</f>
        <v>36291.996074993607</v>
      </c>
      <c r="AB31" s="22">
        <f>'[1]Net CNV$'!AB31</f>
        <v>0.20510965699641548</v>
      </c>
      <c r="AC31" s="23">
        <f>'[1]Net CNV$'!AC31</f>
        <v>0.21452025301625602</v>
      </c>
      <c r="AD31" s="21">
        <f>'[1]Net CNV$'!AD31</f>
        <v>38933.640714997215</v>
      </c>
      <c r="AE31" s="22">
        <f>'[1]Net CNV$'!AE31</f>
        <v>1.3783916067356872</v>
      </c>
      <c r="AF31" s="23">
        <f>'[1]Net CNV$'!AF31</f>
        <v>1.4158099947470935</v>
      </c>
      <c r="AG31" s="21"/>
      <c r="AH31" s="22"/>
      <c r="AI31" s="23"/>
      <c r="AJ31" s="21"/>
      <c r="AK31" s="22"/>
      <c r="AL31" s="23"/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</row>
    <row r="32" spans="1:50">
      <c r="A32">
        <v>26</v>
      </c>
      <c r="B32" s="24" t="s">
        <v>30</v>
      </c>
      <c r="C32" s="25">
        <v>45882.030192044542</v>
      </c>
      <c r="D32" s="26">
        <v>0.37421560035418377</v>
      </c>
      <c r="E32" s="27">
        <v>0.37593353436263915</v>
      </c>
      <c r="F32" s="25">
        <f>'[1]Net CNV$'!F32</f>
        <v>59672.77134245263</v>
      </c>
      <c r="G32" s="26">
        <f>'[1]Net CNV$'!G32</f>
        <v>0.188580055564884</v>
      </c>
      <c r="H32" s="27">
        <f>'[1]Net CNV$'!H32</f>
        <v>0.18990633139918736</v>
      </c>
      <c r="I32" s="25">
        <f>'[1]Net CNV$'!I32</f>
        <v>40374.783394675498</v>
      </c>
      <c r="J32" s="26">
        <f>'[1]Net CNV$'!J32</f>
        <v>0.71316297239620963</v>
      </c>
      <c r="K32" s="27">
        <f>'[1]Net CNV$'!K32</f>
        <v>0.73060937349643051</v>
      </c>
      <c r="L32" s="25">
        <f>'[1]Net CNV$'!L32</f>
        <v>35697.55645741037</v>
      </c>
      <c r="M32" s="26">
        <f>'[1]Net CNV$'!M32</f>
        <v>0.60821690715605292</v>
      </c>
      <c r="N32" s="27">
        <f>'[1]Net CNV$'!N32</f>
        <v>0.62765693369686038</v>
      </c>
      <c r="O32" s="25">
        <f>'[1]Net CNV$'!O32</f>
        <v>46736.638557407554</v>
      </c>
      <c r="P32" s="26">
        <f>'[1]Net CNV$'!P32</f>
        <v>0.33984913825950991</v>
      </c>
      <c r="Q32" s="27">
        <f>'[1]Net CNV$'!Q32</f>
        <v>0.38509728464129839</v>
      </c>
      <c r="R32" s="25">
        <f>'[1]Net CNV$'!R32</f>
        <v>61792.606900501982</v>
      </c>
      <c r="S32" s="26">
        <f>'[1]Net CNV$'!S32</f>
        <v>0.10233105986271954</v>
      </c>
      <c r="T32" s="27">
        <f>'[1]Net CNV$'!T32</f>
        <v>0.10278661824780384</v>
      </c>
      <c r="U32" s="25">
        <f>'[1]Net CNV$'!U32</f>
        <v>55113.384330164059</v>
      </c>
      <c r="V32" s="26">
        <f>'[1]Net CNV$'!V32</f>
        <v>0.16836936814308059</v>
      </c>
      <c r="W32" s="27">
        <f>'[1]Net CNV$'!W32</f>
        <v>0.16994290603608364</v>
      </c>
      <c r="X32" s="25">
        <f>'[1]Net CNV$'!X32</f>
        <v>39439.162704824004</v>
      </c>
      <c r="Y32" s="26">
        <f>'[1]Net CNV$'!Y32</f>
        <v>6.289678204901164E-2</v>
      </c>
      <c r="Z32" s="27">
        <f>'[1]Net CNV$'!Z32</f>
        <v>7.0507845345558623E-2</v>
      </c>
      <c r="AA32" s="25">
        <f>'[1]Net CNV$'!AA32</f>
        <v>36293.189957493611</v>
      </c>
      <c r="AB32" s="26">
        <f>'[1]Net CNV$'!AB32</f>
        <v>0.2053764100319328</v>
      </c>
      <c r="AC32" s="27">
        <f>'[1]Net CNV$'!AC32</f>
        <v>0.21451309650531261</v>
      </c>
      <c r="AD32" s="25">
        <f>'[1]Net CNV$'!AD32</f>
        <v>38986.311423286694</v>
      </c>
      <c r="AE32" s="26">
        <f>'[1]Net CNV$'!AE32</f>
        <v>1.3799719628986551</v>
      </c>
      <c r="AF32" s="27">
        <f>'[1]Net CNV$'!AF32</f>
        <v>1.4175999621438238</v>
      </c>
      <c r="AG32" s="25"/>
      <c r="AH32" s="26"/>
      <c r="AI32" s="27"/>
      <c r="AJ32" s="25"/>
      <c r="AK32" s="26"/>
      <c r="AL32" s="27"/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</row>
    <row r="33" spans="1:50">
      <c r="A33">
        <v>27</v>
      </c>
      <c r="B33" s="24" t="s">
        <v>31</v>
      </c>
      <c r="C33" s="25">
        <v>45884.332128044538</v>
      </c>
      <c r="D33" s="26">
        <v>0.37439821174978644</v>
      </c>
      <c r="E33" s="27">
        <v>0.37560313451581484</v>
      </c>
      <c r="F33" s="25">
        <f>'[1]Net CNV$'!F33</f>
        <v>59672.808347415346</v>
      </c>
      <c r="G33" s="26">
        <f>'[1]Net CNV$'!G33</f>
        <v>0.18858632977183862</v>
      </c>
      <c r="H33" s="27">
        <f>'[1]Net CNV$'!H33</f>
        <v>0.18973902459163308</v>
      </c>
      <c r="I33" s="25">
        <f>'[1]Net CNV$'!I33</f>
        <v>40392.775609748125</v>
      </c>
      <c r="J33" s="26">
        <f>'[1]Net CNV$'!J33</f>
        <v>0.71775362909632745</v>
      </c>
      <c r="K33" s="27">
        <f>'[1]Net CNV$'!K33</f>
        <v>0.73304151270285656</v>
      </c>
      <c r="L33" s="25">
        <f>'[1]Net CNV$'!L33</f>
        <v>35696.870710974683</v>
      </c>
      <c r="M33" s="26">
        <f>'[1]Net CNV$'!M33</f>
        <v>0.60880647020279244</v>
      </c>
      <c r="N33" s="27">
        <f>'[1]Net CNV$'!N33</f>
        <v>0.62723760716290555</v>
      </c>
      <c r="O33" s="25">
        <f>'[1]Net CNV$'!O33</f>
        <v>46737.608043407556</v>
      </c>
      <c r="P33" s="26">
        <f>'[1]Net CNV$'!P33</f>
        <v>0.34027858433291702</v>
      </c>
      <c r="Q33" s="27">
        <f>'[1]Net CNV$'!Q33</f>
        <v>0.38501765687120398</v>
      </c>
      <c r="R33" s="25">
        <f>'[1]Net CNV$'!R33</f>
        <v>61799.322295119564</v>
      </c>
      <c r="S33" s="26">
        <f>'[1]Net CNV$'!S33</f>
        <v>0.10307310066411081</v>
      </c>
      <c r="T33" s="27">
        <f>'[1]Net CNV$'!T33</f>
        <v>0.10347549547999592</v>
      </c>
      <c r="U33" s="25">
        <f>'[1]Net CNV$'!U33</f>
        <v>55113.384330164059</v>
      </c>
      <c r="V33" s="26">
        <f>'[1]Net CNV$'!V33</f>
        <v>0.16857957749304028</v>
      </c>
      <c r="W33" s="27">
        <f>'[1]Net CNV$'!W33</f>
        <v>0.17006938479832415</v>
      </c>
      <c r="X33" s="25">
        <f>'[1]Net CNV$'!X33</f>
        <v>39439.102304245527</v>
      </c>
      <c r="Y33" s="26">
        <f>'[1]Net CNV$'!Y33</f>
        <v>6.2913972212533795E-2</v>
      </c>
      <c r="Z33" s="27">
        <f>'[1]Net CNV$'!Z33</f>
        <v>7.053315033639064E-2</v>
      </c>
      <c r="AA33" s="25">
        <f>'[1]Net CNV$'!AA33</f>
        <v>36293.666181545028</v>
      </c>
      <c r="AB33" s="26">
        <f>'[1]Net CNV$'!AB33</f>
        <v>0.2071181264624361</v>
      </c>
      <c r="AC33" s="27">
        <f>'[1]Net CNV$'!AC33</f>
        <v>0.21612893377779677</v>
      </c>
      <c r="AD33" s="25">
        <f>'[1]Net CNV$'!AD33</f>
        <v>39027.391596689456</v>
      </c>
      <c r="AE33" s="26">
        <f>'[1]Net CNV$'!AE33</f>
        <v>1.3835508009787458</v>
      </c>
      <c r="AF33" s="27">
        <f>'[1]Net CNV$'!AF33</f>
        <v>1.4191588323627686</v>
      </c>
      <c r="AG33" s="25"/>
      <c r="AH33" s="26"/>
      <c r="AI33" s="27"/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</row>
    <row r="34" spans="1:50" ht="13.5" thickBot="1">
      <c r="A34">
        <v>28</v>
      </c>
      <c r="B34" s="28" t="s">
        <v>32</v>
      </c>
      <c r="C34" s="29">
        <v>45884.67057604454</v>
      </c>
      <c r="D34" s="30">
        <v>0.37441896058947682</v>
      </c>
      <c r="E34" s="31">
        <v>0.37558831588202846</v>
      </c>
      <c r="F34" s="29">
        <f>'[1]Net CNV$'!F34</f>
        <v>59672.80754241535</v>
      </c>
      <c r="G34" s="30">
        <f>'[1]Net CNV$'!G34</f>
        <v>0.18858736482137861</v>
      </c>
      <c r="H34" s="31">
        <f>'[1]Net CNV$'!H34</f>
        <v>0.18973946239975692</v>
      </c>
      <c r="I34" s="29">
        <f>'[1]Net CNV$'!I34</f>
        <v>40422.222865057287</v>
      </c>
      <c r="J34" s="30">
        <f>'[1]Net CNV$'!J34</f>
        <v>0.72300694296177914</v>
      </c>
      <c r="K34" s="31">
        <f>'[1]Net CNV$'!K34</f>
        <v>0.73332777486242928</v>
      </c>
      <c r="L34" s="29">
        <f>'[1]Net CNV$'!L34</f>
        <v>35699.477481741596</v>
      </c>
      <c r="M34" s="30">
        <f>'[1]Net CNV$'!M34</f>
        <v>0.61540111238066131</v>
      </c>
      <c r="N34" s="31">
        <f>'[1]Net CNV$'!N34</f>
        <v>0.62703759621632882</v>
      </c>
      <c r="O34" s="29">
        <f>'[1]Net CNV$'!O34</f>
        <v>46738.411408608139</v>
      </c>
      <c r="P34" s="30">
        <f>'[1]Net CNV$'!P34</f>
        <v>0.34072285463243784</v>
      </c>
      <c r="Q34" s="31">
        <f>'[1]Net CNV$'!Q34</f>
        <v>0.38500409284626042</v>
      </c>
      <c r="R34" s="29">
        <f>'[1]Net CNV$'!R34</f>
        <v>61804.74682277914</v>
      </c>
      <c r="S34" s="30">
        <f>'[1]Net CNV$'!S34</f>
        <v>0.10367290006511941</v>
      </c>
      <c r="T34" s="31">
        <f>'[1]Net CNV$'!T34</f>
        <v>0.10402341283911418</v>
      </c>
      <c r="U34" s="29">
        <f>'[1]Net CNV$'!U34</f>
        <v>55113.392189875369</v>
      </c>
      <c r="V34" s="30">
        <f>'[1]Net CNV$'!V34</f>
        <v>0.16868089299060154</v>
      </c>
      <c r="W34" s="31">
        <f>'[1]Net CNV$'!W34</f>
        <v>0.17019138644320819</v>
      </c>
      <c r="X34" s="29">
        <f>'[1]Net CNV$'!X34</f>
        <v>39439.244145562727</v>
      </c>
      <c r="Y34" s="30">
        <f>'[1]Net CNV$'!Y34</f>
        <v>6.2932945066584464E-2</v>
      </c>
      <c r="Z34" s="31">
        <f>'[1]Net CNV$'!Z34</f>
        <v>7.0526322719469903E-2</v>
      </c>
      <c r="AA34" s="25">
        <f>'[1]Net CNV$'!AA34</f>
        <v>36295.205451684233</v>
      </c>
      <c r="AB34" s="26">
        <f>'[1]Net CNV$'!AB34</f>
        <v>0.20852933954435479</v>
      </c>
      <c r="AC34" s="27">
        <f>'[1]Net CNV$'!AC34</f>
        <v>0.21703316577980347</v>
      </c>
      <c r="AD34" s="29"/>
      <c r="AE34" s="30"/>
      <c r="AF34" s="31"/>
      <c r="AG34" s="29"/>
      <c r="AH34" s="30"/>
      <c r="AI34" s="31"/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</row>
    <row r="35" spans="1:50">
      <c r="A35">
        <v>29</v>
      </c>
      <c r="B35" s="20" t="s">
        <v>33</v>
      </c>
      <c r="C35" s="21">
        <v>45888.377530044541</v>
      </c>
      <c r="D35" s="22">
        <v>0.37495642153198672</v>
      </c>
      <c r="E35" s="23">
        <v>0.37542045774883026</v>
      </c>
      <c r="F35" s="21">
        <f>'[1]Net CNV$'!F35</f>
        <v>59675.812498373198</v>
      </c>
      <c r="G35" s="22">
        <f>'[1]Net CNV$'!G35</f>
        <v>0.18909680672173457</v>
      </c>
      <c r="H35" s="23">
        <f>'[1]Net CNV$'!H35</f>
        <v>0.18971767760157798</v>
      </c>
      <c r="I35" s="21">
        <f>'[1]Net CNV$'!I35</f>
        <v>40422.72790600008</v>
      </c>
      <c r="J35" s="22">
        <f>'[1]Net CNV$'!J35</f>
        <v>0.72359899180436438</v>
      </c>
      <c r="K35" s="23">
        <f>'[1]Net CNV$'!K35</f>
        <v>0.73556422115210596</v>
      </c>
      <c r="L35" s="21">
        <f>'[1]Net CNV$'!L35</f>
        <v>35699.712121934179</v>
      </c>
      <c r="M35" s="22">
        <f>'[1]Net CNV$'!M35</f>
        <v>0.61551921973326329</v>
      </c>
      <c r="N35" s="23">
        <f>'[1]Net CNV$'!N35</f>
        <v>0.62714960155227728</v>
      </c>
      <c r="O35" s="21">
        <f>'[1]Net CNV$'!O35</f>
        <v>46818.375861129782</v>
      </c>
      <c r="P35" s="22">
        <f>'[1]Net CNV$'!P35</f>
        <v>0.35631735351873139</v>
      </c>
      <c r="Q35" s="23">
        <f>'[1]Net CNV$'!Q35</f>
        <v>0.3844384111533875</v>
      </c>
      <c r="R35" s="21">
        <f>'[1]Net CNV$'!R35</f>
        <v>61805.067276695088</v>
      </c>
      <c r="S35" s="22">
        <f>'[1]Net CNV$'!S35</f>
        <v>0.10370377585843159</v>
      </c>
      <c r="T35" s="23">
        <f>'[1]Net CNV$'!T35</f>
        <v>0.10405783548135158</v>
      </c>
      <c r="U35" s="25">
        <f>'[1]Net CNV$'!U35</f>
        <v>55113.551962675374</v>
      </c>
      <c r="V35" s="26">
        <f>'[1]Net CNV$'!V35</f>
        <v>0.16884822108910577</v>
      </c>
      <c r="W35" s="27">
        <f>'[1]Net CNV$'!W35</f>
        <v>0.16968434984563788</v>
      </c>
      <c r="X35" s="21">
        <f>'[1]Net CNV$'!X35</f>
        <v>39445.76515068717</v>
      </c>
      <c r="Y35" s="22">
        <f>'[1]Net CNV$'!Y35</f>
        <v>6.3615036775349895E-2</v>
      </c>
      <c r="Z35" s="23">
        <f>'[1]Net CNV$'!Z35</f>
        <v>7.0637689734941014E-2</v>
      </c>
      <c r="AA35" s="21">
        <f>'[1]Net CNV$'!AA35</f>
        <v>36295.217813933989</v>
      </c>
      <c r="AB35" s="22">
        <f>'[1]Net CNV$'!AB35</f>
        <v>0.20957790287911265</v>
      </c>
      <c r="AC35" s="23">
        <f>'[1]Net CNV$'!AC35</f>
        <v>0.21705098113646221</v>
      </c>
      <c r="AD35" s="21"/>
      <c r="AE35" s="22"/>
      <c r="AF35" s="23"/>
      <c r="AG35" s="21"/>
      <c r="AH35" s="22"/>
      <c r="AI35" s="23"/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</row>
    <row r="36" spans="1:50">
      <c r="A36">
        <v>30</v>
      </c>
      <c r="B36" s="24" t="s">
        <v>34</v>
      </c>
      <c r="C36" s="25">
        <v>45888.564175368425</v>
      </c>
      <c r="D36" s="26">
        <v>0.37497747998423125</v>
      </c>
      <c r="E36" s="27">
        <v>0.37540874902613247</v>
      </c>
      <c r="F36" s="25">
        <f>'[1]Net CNV$'!F36</f>
        <v>59675.883297725726</v>
      </c>
      <c r="G36" s="26">
        <f>'[1]Net CNV$'!G36</f>
        <v>0.18912072663701282</v>
      </c>
      <c r="H36" s="27">
        <f>'[1]Net CNV$'!H36</f>
        <v>0.1897285262436553</v>
      </c>
      <c r="I36" s="25">
        <f>'[1]Net CNV$'!I36</f>
        <v>40422.387396395796</v>
      </c>
      <c r="J36" s="26">
        <f>'[1]Net CNV$'!J36</f>
        <v>0.72385323630675591</v>
      </c>
      <c r="K36" s="27">
        <f>'[1]Net CNV$'!K36</f>
        <v>0.73570907770903071</v>
      </c>
      <c r="L36" s="25">
        <f>'[1]Net CNV$'!L36</f>
        <v>35699.786159560317</v>
      </c>
      <c r="M36" s="26">
        <f>'[1]Net CNV$'!M36</f>
        <v>0.61711392425162059</v>
      </c>
      <c r="N36" s="27">
        <f>'[1]Net CNV$'!N36</f>
        <v>0.62512017643095252</v>
      </c>
      <c r="O36" s="25">
        <f>'[1]Net CNV$'!O36</f>
        <v>46840.035701129782</v>
      </c>
      <c r="P36" s="26">
        <f>'[1]Net CNV$'!P36</f>
        <v>0.35896829155007492</v>
      </c>
      <c r="Q36" s="27">
        <f>'[1]Net CNV$'!Q36</f>
        <v>0.38588430471811574</v>
      </c>
      <c r="R36" s="25">
        <f>'[1]Net CNV$'!R36</f>
        <v>61805.103539500487</v>
      </c>
      <c r="S36" s="26">
        <f>'[1]Net CNV$'!S36</f>
        <v>0.10373109312040162</v>
      </c>
      <c r="T36" s="27">
        <f>'[1]Net CNV$'!T36</f>
        <v>0.104136313018548</v>
      </c>
      <c r="U36" s="25">
        <f>'[1]Net CNV$'!U36</f>
        <v>55113.551962675374</v>
      </c>
      <c r="V36" s="26">
        <f>'[1]Net CNV$'!V36</f>
        <v>0.16889614219169716</v>
      </c>
      <c r="W36" s="27">
        <f>'[1]Net CNV$'!W36</f>
        <v>0.16967256180210019</v>
      </c>
      <c r="X36" s="25">
        <f>'[1]Net CNV$'!X36</f>
        <v>39446.094414675856</v>
      </c>
      <c r="Y36" s="26">
        <f>'[1]Net CNV$'!Y36</f>
        <v>6.3671701509121534E-2</v>
      </c>
      <c r="Z36" s="27">
        <f>'[1]Net CNV$'!Z36</f>
        <v>7.0702016611618318E-2</v>
      </c>
      <c r="AA36" s="25">
        <f>'[1]Net CNV$'!AA36</f>
        <v>36308.592793219708</v>
      </c>
      <c r="AB36" s="26">
        <f>'[1]Net CNV$'!AB36</f>
        <v>0.20956159683247128</v>
      </c>
      <c r="AC36" s="27">
        <f>'[1]Net CNV$'!AC36</f>
        <v>0.2165408673008824</v>
      </c>
      <c r="AD36" s="25"/>
      <c r="AE36" s="26"/>
      <c r="AF36" s="27"/>
      <c r="AG36" s="25"/>
      <c r="AH36" s="26"/>
      <c r="AI36" s="27"/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</row>
    <row r="37" spans="1:50">
      <c r="A37">
        <v>31</v>
      </c>
      <c r="B37" s="24" t="s">
        <v>35</v>
      </c>
      <c r="C37" s="25">
        <v>45888.811955368423</v>
      </c>
      <c r="D37" s="26">
        <v>0.37500840427608673</v>
      </c>
      <c r="E37" s="27">
        <v>0.3753822199860431</v>
      </c>
      <c r="F37" s="25">
        <f>'[1]Net CNV$'!F37</f>
        <v>59676.2936704944</v>
      </c>
      <c r="G37" s="26">
        <f>'[1]Net CNV$'!G37</f>
        <v>0.1891816231803515</v>
      </c>
      <c r="H37" s="27">
        <f>'[1]Net CNV$'!H37</f>
        <v>0.18971646916241991</v>
      </c>
      <c r="I37" s="25">
        <f>'[1]Net CNV$'!I37</f>
        <v>40433.21978373226</v>
      </c>
      <c r="J37" s="26">
        <f>'[1]Net CNV$'!J37</f>
        <v>0.72621066894079156</v>
      </c>
      <c r="K37" s="27">
        <f>'[1]Net CNV$'!K37</f>
        <v>0.73492858829017205</v>
      </c>
      <c r="L37" s="25">
        <f>'[1]Net CNV$'!L37</f>
        <v>35703.697840474335</v>
      </c>
      <c r="M37" s="26">
        <f>'[1]Net CNV$'!M37</f>
        <v>0.6172317992008205</v>
      </c>
      <c r="N37" s="27">
        <f>'[1]Net CNV$'!N37</f>
        <v>0.62445203298714469</v>
      </c>
      <c r="O37" s="25">
        <f>'[1]Net CNV$'!O37</f>
        <v>46843.580943129782</v>
      </c>
      <c r="P37" s="26">
        <f>'[1]Net CNV$'!P37</f>
        <v>0.35959771352549924</v>
      </c>
      <c r="Q37" s="27">
        <f>'[1]Net CNV$'!Q37</f>
        <v>0.38619201982950263</v>
      </c>
      <c r="R37" s="25">
        <f>'[1]Net CNV$'!R37</f>
        <v>61808.530281346524</v>
      </c>
      <c r="S37" s="26">
        <f>'[1]Net CNV$'!S37</f>
        <v>0.10410726338790496</v>
      </c>
      <c r="T37" s="27">
        <f>'[1]Net CNV$'!T37</f>
        <v>0.10449997503242116</v>
      </c>
      <c r="U37" s="25">
        <f>'[1]Net CNV$'!U37</f>
        <v>55115.819345165874</v>
      </c>
      <c r="V37" s="26">
        <f>'[1]Net CNV$'!V37</f>
        <v>0.16909081317617775</v>
      </c>
      <c r="W37" s="27">
        <f>'[1]Net CNV$'!W37</f>
        <v>0.1697815106005062</v>
      </c>
      <c r="X37" s="25">
        <f>'[1]Net CNV$'!X37</f>
        <v>39446.094414675856</v>
      </c>
      <c r="Y37" s="26">
        <f>'[1]Net CNV$'!Y37</f>
        <v>6.3671701509121534E-2</v>
      </c>
      <c r="Z37" s="27">
        <f>'[1]Net CNV$'!Z37</f>
        <v>7.0737359475721434E-2</v>
      </c>
      <c r="AA37" s="25">
        <f>'[1]Net CNV$'!AA37</f>
        <v>36308.54874366858</v>
      </c>
      <c r="AB37" s="26">
        <f>'[1]Net CNV$'!AB37</f>
        <v>0.20941717659994005</v>
      </c>
      <c r="AC37" s="27">
        <f>'[1]Net CNV$'!AC37</f>
        <v>0.21624386987695618</v>
      </c>
      <c r="AD37" s="25"/>
      <c r="AE37" s="26"/>
      <c r="AF37" s="27"/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</row>
    <row r="38" spans="1:50" ht="13.5" thickBot="1">
      <c r="A38">
        <v>32</v>
      </c>
      <c r="B38" s="28" t="s">
        <v>36</v>
      </c>
      <c r="C38" s="29">
        <v>45888.870959368425</v>
      </c>
      <c r="D38" s="30">
        <v>0.3750127695829667</v>
      </c>
      <c r="E38" s="31">
        <v>0.37561989105354754</v>
      </c>
      <c r="F38" s="29">
        <f>'[1]Net CNV$'!F38</f>
        <v>59676.2936704944</v>
      </c>
      <c r="G38" s="30">
        <f>'[1]Net CNV$'!G38</f>
        <v>0.1891816231803515</v>
      </c>
      <c r="H38" s="31">
        <f>'[1]Net CNV$'!H38</f>
        <v>0.18971648499785373</v>
      </c>
      <c r="I38" s="29">
        <f>'[1]Net CNV$'!I38</f>
        <v>40433.630302026344</v>
      </c>
      <c r="J38" s="30">
        <f>'[1]Net CNV$'!J38</f>
        <v>0.72629060486256025</v>
      </c>
      <c r="K38" s="31">
        <f>'[1]Net CNV$'!K38</f>
        <v>0.73477127939584808</v>
      </c>
      <c r="L38" s="29">
        <f>'[1]Net CNV$'!L38</f>
        <v>35704.077715098647</v>
      </c>
      <c r="M38" s="30">
        <f>'[1]Net CNV$'!M38</f>
        <v>0.61772709912267476</v>
      </c>
      <c r="N38" s="31">
        <f>'[1]Net CNV$'!N38</f>
        <v>0.62458379440765854</v>
      </c>
      <c r="O38" s="29">
        <f>'[1]Net CNV$'!O38</f>
        <v>46859.381199129784</v>
      </c>
      <c r="P38" s="30">
        <f>'[1]Net CNV$'!P38</f>
        <v>0.36146703190256646</v>
      </c>
      <c r="Q38" s="31">
        <f>'[1]Net CNV$'!Q38</f>
        <v>0.38659233159707124</v>
      </c>
      <c r="R38" s="29">
        <f>'[1]Net CNV$'!R38</f>
        <v>61808.761524016489</v>
      </c>
      <c r="S38" s="30">
        <f>'[1]Net CNV$'!S38</f>
        <v>0.10413470863569728</v>
      </c>
      <c r="T38" s="31">
        <f>'[1]Net CNV$'!T38</f>
        <v>0.1045251506764356</v>
      </c>
      <c r="U38" s="29">
        <f>'[1]Net CNV$'!U38</f>
        <v>55115.819345165874</v>
      </c>
      <c r="V38" s="30">
        <f>'[1]Net CNV$'!V38</f>
        <v>0.16935129803027385</v>
      </c>
      <c r="W38" s="31">
        <f>'[1]Net CNV$'!W38</f>
        <v>0.16990086182954267</v>
      </c>
      <c r="X38" s="25">
        <f>'[1]Net CNV$'!X38</f>
        <v>39446.096654675857</v>
      </c>
      <c r="Y38" s="26">
        <f>'[1]Net CNV$'!Y38</f>
        <v>6.3689261788442766E-2</v>
      </c>
      <c r="Z38" s="27">
        <f>'[1]Net CNV$'!Z38</f>
        <v>7.0621720752710726E-2</v>
      </c>
      <c r="AA38" s="29"/>
      <c r="AB38" s="30"/>
      <c r="AC38" s="31"/>
      <c r="AD38" s="29"/>
      <c r="AE38" s="30"/>
      <c r="AF38" s="31"/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</row>
    <row r="39" spans="1:50">
      <c r="A39">
        <v>33</v>
      </c>
      <c r="B39" s="20" t="s">
        <v>37</v>
      </c>
      <c r="C39" s="21">
        <v>45888.907569368421</v>
      </c>
      <c r="D39" s="22">
        <v>0.37503660448470583</v>
      </c>
      <c r="E39" s="23">
        <v>0.3755326877837093</v>
      </c>
      <c r="F39" s="21">
        <f>'[1]Net CNV$'!F39</f>
        <v>59676.522637405753</v>
      </c>
      <c r="G39" s="22">
        <f>'[1]Net CNV$'!G39</f>
        <v>0.18922040913310503</v>
      </c>
      <c r="H39" s="23">
        <f>'[1]Net CNV$'!H39</f>
        <v>0.18966209943834647</v>
      </c>
      <c r="I39" s="21">
        <f>'[1]Net CNV$'!I39</f>
        <v>40433.776667778977</v>
      </c>
      <c r="J39" s="22">
        <f>'[1]Net CNV$'!J39</f>
        <v>0.72665394166462682</v>
      </c>
      <c r="K39" s="23">
        <f>'[1]Net CNV$'!K39</f>
        <v>0.73416566321789734</v>
      </c>
      <c r="L39" s="21">
        <f>'[1]Net CNV$'!L39</f>
        <v>35708.88874244316</v>
      </c>
      <c r="M39" s="22">
        <f>'[1]Net CNV$'!M39</f>
        <v>0.61831916035119439</v>
      </c>
      <c r="N39" s="23">
        <f>'[1]Net CNV$'!N39</f>
        <v>0.62457953403225264</v>
      </c>
      <c r="O39" s="21">
        <f>'[1]Net CNV$'!O39</f>
        <v>46859.878788539703</v>
      </c>
      <c r="P39" s="22">
        <f>'[1]Net CNV$'!P39</f>
        <v>0.36258775536986082</v>
      </c>
      <c r="Q39" s="23">
        <f>'[1]Net CNV$'!Q39</f>
        <v>0.38680312751671431</v>
      </c>
      <c r="R39" s="25">
        <f>'[1]Net CNV$'!R39</f>
        <v>61810.579688275786</v>
      </c>
      <c r="S39" s="26">
        <f>'[1]Net CNV$'!S39</f>
        <v>0.10443901385164718</v>
      </c>
      <c r="T39" s="27">
        <f>'[1]Net CNV$'!T39</f>
        <v>0.10479486563341384</v>
      </c>
      <c r="U39" s="21">
        <f>'[1]Net CNV$'!U39</f>
        <v>55116.240855856529</v>
      </c>
      <c r="V39" s="22">
        <f>'[1]Net CNV$'!V39</f>
        <v>0.16946345417432598</v>
      </c>
      <c r="W39" s="23">
        <f>'[1]Net CNV$'!W39</f>
        <v>0.17220056819833723</v>
      </c>
      <c r="X39" s="21">
        <f>'[1]Net CNV$'!X39</f>
        <v>39447.652999412356</v>
      </c>
      <c r="Y39" s="22">
        <f>'[1]Net CNV$'!Y39</f>
        <v>6.3771878508036547E-2</v>
      </c>
      <c r="Z39" s="23">
        <f>'[1]Net CNV$'!Z39</f>
        <v>7.0333297785706086E-2</v>
      </c>
      <c r="AA39" s="21"/>
      <c r="AB39" s="22"/>
      <c r="AC39" s="23"/>
      <c r="AD39" s="21"/>
      <c r="AE39" s="22"/>
      <c r="AF39" s="23"/>
      <c r="AG39" s="32" t="s">
        <v>38</v>
      </c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4"/>
      <c r="AX39" s="23"/>
    </row>
    <row r="40" spans="1:50">
      <c r="A40">
        <v>34</v>
      </c>
      <c r="B40" s="24" t="s">
        <v>39</v>
      </c>
      <c r="C40" s="25">
        <v>45890.755635146204</v>
      </c>
      <c r="D40" s="26">
        <v>0.37525916925934238</v>
      </c>
      <c r="E40" s="27">
        <v>0.37565584581004902</v>
      </c>
      <c r="F40" s="25">
        <f>'[1]Net CNV$'!F40</f>
        <v>59676.523595548693</v>
      </c>
      <c r="G40" s="26">
        <f>'[1]Net CNV$'!G40</f>
        <v>0.18922040609505608</v>
      </c>
      <c r="H40" s="27">
        <f>'[1]Net CNV$'!H40</f>
        <v>0.18969143101468355</v>
      </c>
      <c r="I40" s="25">
        <f>'[1]Net CNV$'!I40</f>
        <v>40433.755852378985</v>
      </c>
      <c r="J40" s="26">
        <f>'[1]Net CNV$'!J40</f>
        <v>0.7267297506546716</v>
      </c>
      <c r="K40" s="27">
        <f>'[1]Net CNV$'!K40</f>
        <v>0.73418716337445544</v>
      </c>
      <c r="L40" s="25">
        <f>'[1]Net CNV$'!L40</f>
        <v>35708.923932829392</v>
      </c>
      <c r="M40" s="26">
        <f>'[1]Net CNV$'!M40</f>
        <v>0.61831855101079236</v>
      </c>
      <c r="N40" s="27">
        <f>'[1]Net CNV$'!N40</f>
        <v>0.62457953150320344</v>
      </c>
      <c r="O40" s="25">
        <f>'[1]Net CNV$'!O40</f>
        <v>46859.963562539699</v>
      </c>
      <c r="P40" s="26">
        <f>'[1]Net CNV$'!P40</f>
        <v>0.36259462272636639</v>
      </c>
      <c r="Q40" s="27">
        <f>'[1]Net CNV$'!Q40</f>
        <v>0.38676199411985251</v>
      </c>
      <c r="R40" s="25">
        <f>'[1]Net CNV$'!R40</f>
        <v>61811.686511267209</v>
      </c>
      <c r="S40" s="26">
        <f>'[1]Net CNV$'!S40</f>
        <v>0.10466744286270664</v>
      </c>
      <c r="T40" s="27">
        <f>'[1]Net CNV$'!T40</f>
        <v>0.10497529013590955</v>
      </c>
      <c r="U40" s="25">
        <f>'[1]Net CNV$'!U40</f>
        <v>55116.240855856529</v>
      </c>
      <c r="V40" s="26">
        <f>'[1]Net CNV$'!V40</f>
        <v>0.16956684950475262</v>
      </c>
      <c r="W40" s="27">
        <f>'[1]Net CNV$'!W40</f>
        <v>0.17222769050453623</v>
      </c>
      <c r="X40" s="25">
        <f>'[1]Net CNV$'!X40</f>
        <v>39447.65062541236</v>
      </c>
      <c r="Y40" s="26">
        <f>'[1]Net CNV$'!Y40</f>
        <v>6.3770741461727079E-2</v>
      </c>
      <c r="Z40" s="27">
        <f>'[1]Net CNV$'!Z40</f>
        <v>7.0362078745158374E-2</v>
      </c>
      <c r="AA40" s="25"/>
      <c r="AB40" s="26"/>
      <c r="AC40" s="27"/>
      <c r="AD40" s="25"/>
      <c r="AE40" s="26"/>
      <c r="AF40" s="27"/>
      <c r="AG40" s="35" t="str">
        <f>'[1]Net CNV$'!$AG40</f>
        <v>1) The information is provided at each quarter end up to 30th September 2023</v>
      </c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7"/>
      <c r="AX40" s="27"/>
    </row>
    <row r="41" spans="1:50">
      <c r="A41">
        <v>35</v>
      </c>
      <c r="B41" s="24" t="s">
        <v>40</v>
      </c>
      <c r="C41" s="25">
        <v>45891.7402991462</v>
      </c>
      <c r="D41" s="26">
        <v>0.37542815774735377</v>
      </c>
      <c r="E41" s="27">
        <v>0.37614376217727064</v>
      </c>
      <c r="F41" s="25">
        <f>'[1]Net CNV$'!F41</f>
        <v>59676.516835612012</v>
      </c>
      <c r="G41" s="26">
        <f>'[1]Net CNV$'!G41</f>
        <v>0.18921951435528117</v>
      </c>
      <c r="H41" s="27">
        <f>'[1]Net CNV$'!H41</f>
        <v>0.18969023210944549</v>
      </c>
      <c r="I41" s="25">
        <f>'[1]Net CNV$'!I41</f>
        <v>40433.851785838036</v>
      </c>
      <c r="J41" s="26">
        <f>'[1]Net CNV$'!J41</f>
        <v>0.72777751795965795</v>
      </c>
      <c r="K41" s="27">
        <f>'[1]Net CNV$'!K41</f>
        <v>0.7335741004085552</v>
      </c>
      <c r="L41" s="25">
        <f>'[1]Net CNV$'!L41</f>
        <v>35709.851276472269</v>
      </c>
      <c r="M41" s="26">
        <f>'[1]Net CNV$'!M41</f>
        <v>0.62066189687171003</v>
      </c>
      <c r="N41" s="27">
        <f>'[1]Net CNV$'!N41</f>
        <v>0.62604986235958615</v>
      </c>
      <c r="O41" s="25">
        <f>'[1]Net CNV$'!O41</f>
        <v>46860.555722539706</v>
      </c>
      <c r="P41" s="26">
        <f>'[1]Net CNV$'!P41</f>
        <v>0.36291158990140693</v>
      </c>
      <c r="Q41" s="27">
        <f>'[1]Net CNV$'!Q41</f>
        <v>0.3865630362564767</v>
      </c>
      <c r="R41" s="25">
        <f>'[1]Net CNV$'!R41</f>
        <v>61811.782861806525</v>
      </c>
      <c r="S41" s="26">
        <f>'[1]Net CNV$'!S41</f>
        <v>0.10467850460116643</v>
      </c>
      <c r="T41" s="27">
        <f>'[1]Net CNV$'!T41</f>
        <v>0.10498574723126743</v>
      </c>
      <c r="U41" s="25">
        <f>'[1]Net CNV$'!U41</f>
        <v>55116.665991556532</v>
      </c>
      <c r="V41" s="26">
        <f>'[1]Net CNV$'!V41</f>
        <v>0.16973956498136325</v>
      </c>
      <c r="W41" s="27">
        <f>'[1]Net CNV$'!W41</f>
        <v>0.17228526093245378</v>
      </c>
      <c r="X41" s="25">
        <f>'[1]Net CNV$'!X41</f>
        <v>39447.65062541236</v>
      </c>
      <c r="Y41" s="26">
        <f>'[1]Net CNV$'!Y41</f>
        <v>6.3770741461727079E-2</v>
      </c>
      <c r="Z41" s="27">
        <f>'[1]Net CNV$'!Z41</f>
        <v>7.030374406821624E-2</v>
      </c>
      <c r="AA41" s="25"/>
      <c r="AB41" s="26"/>
      <c r="AC41" s="27"/>
      <c r="AD41" s="25"/>
      <c r="AE41" s="26"/>
      <c r="AF41" s="27"/>
      <c r="AG41" s="35" t="str">
        <f>'[1]Net CNV$'!$AG41</f>
        <v>2) All Net premium figures are cumulative converted US dollars in 000's. This conversion is at 30th September rates of exchange - $1 = £ 0.8193 = Can$ 1.3520 = Euros 0.9445</v>
      </c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7"/>
      <c r="AX41" s="27"/>
    </row>
    <row r="42" spans="1:50" ht="13.5" thickBot="1">
      <c r="A42">
        <v>36</v>
      </c>
      <c r="B42" s="28" t="s">
        <v>41</v>
      </c>
      <c r="C42" s="29">
        <v>45892.0217831462</v>
      </c>
      <c r="D42" s="30">
        <v>0.37546439639877555</v>
      </c>
      <c r="E42" s="31">
        <v>0.37614145505619301</v>
      </c>
      <c r="F42" s="29">
        <f>'[1]Net CNV$'!F42</f>
        <v>59676.894235413092</v>
      </c>
      <c r="G42" s="30">
        <f>'[1]Net CNV$'!G42</f>
        <v>0.189283491292179</v>
      </c>
      <c r="H42" s="31">
        <f>'[1]Net CNV$'!H42</f>
        <v>0.18968827215396586</v>
      </c>
      <c r="I42" s="29">
        <f>'[1]Net CNV$'!I42</f>
        <v>40435.828033345992</v>
      </c>
      <c r="J42" s="30">
        <f>'[1]Net CNV$'!J42</f>
        <v>0.72870841969221334</v>
      </c>
      <c r="K42" s="31">
        <f>'[1]Net CNV$'!K42</f>
        <v>0.73403203067262501</v>
      </c>
      <c r="L42" s="29">
        <f>'[1]Net CNV$'!L42</f>
        <v>35710.375223672272</v>
      </c>
      <c r="M42" s="30">
        <f>'[1]Net CNV$'!M42</f>
        <v>0.62105139251464281</v>
      </c>
      <c r="N42" s="31">
        <f>'[1]Net CNV$'!N42</f>
        <v>0.62626942989634626</v>
      </c>
      <c r="O42" s="29">
        <f>'[1]Net CNV$'!O42</f>
        <v>46860.876768312621</v>
      </c>
      <c r="P42" s="30">
        <f>'[1]Net CNV$'!P42</f>
        <v>0.36310422621899718</v>
      </c>
      <c r="Q42" s="31">
        <f>'[1]Net CNV$'!Q42</f>
        <v>0.38660092578194327</v>
      </c>
      <c r="R42" s="29">
        <f>'[1]Net CNV$'!R42</f>
        <v>61811.8653035717</v>
      </c>
      <c r="S42" s="30">
        <f>'[1]Net CNV$'!S42</f>
        <v>0.10468827482926482</v>
      </c>
      <c r="T42" s="31">
        <f>'[1]Net CNV$'!T42</f>
        <v>0.1049958115960964</v>
      </c>
      <c r="U42" s="25">
        <f>'[1]Net CNV$'!U42</f>
        <v>55116.665991556532</v>
      </c>
      <c r="V42" s="26">
        <f>'[1]Net CNV$'!V42</f>
        <v>0.16980386879005135</v>
      </c>
      <c r="W42" s="27">
        <f>'[1]Net CNV$'!W42</f>
        <v>0.17234084886375731</v>
      </c>
      <c r="X42" s="29"/>
      <c r="Y42" s="30"/>
      <c r="Z42" s="31"/>
      <c r="AA42" s="29"/>
      <c r="AB42" s="30"/>
      <c r="AC42" s="31"/>
      <c r="AD42" s="29"/>
      <c r="AE42" s="30"/>
      <c r="AF42" s="31"/>
      <c r="AG42" s="35" t="s">
        <v>58</v>
      </c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7"/>
      <c r="AX42" s="31"/>
    </row>
    <row r="43" spans="1:50">
      <c r="A43">
        <v>37</v>
      </c>
      <c r="B43" s="38" t="s">
        <v>43</v>
      </c>
      <c r="C43" s="21">
        <v>45896.376367146193</v>
      </c>
      <c r="D43" s="22">
        <v>0.37602584679733159</v>
      </c>
      <c r="E43" s="23">
        <v>0.37626263229839391</v>
      </c>
      <c r="F43" s="21">
        <f>'[1]Net CNV$'!F43</f>
        <v>59676.894235413092</v>
      </c>
      <c r="G43" s="22">
        <f>'[1]Net CNV$'!G43</f>
        <v>0.189283491292179</v>
      </c>
      <c r="H43" s="23">
        <f>'[1]Net CNV$'!H43</f>
        <v>0.18957960917508837</v>
      </c>
      <c r="I43" s="21">
        <f>'[1]Net CNV$'!I43</f>
        <v>40440.186617175423</v>
      </c>
      <c r="J43" s="22">
        <f>'[1]Net CNV$'!J43</f>
        <v>0.72926010769116645</v>
      </c>
      <c r="K43" s="23">
        <f>'[1]Net CNV$'!K43</f>
        <v>0.73415679157863467</v>
      </c>
      <c r="L43" s="21">
        <f>'[1]Net CNV$'!L43</f>
        <v>35710.9970999293</v>
      </c>
      <c r="M43" s="22">
        <f>'[1]Net CNV$'!M43</f>
        <v>0.62304769333685317</v>
      </c>
      <c r="N43" s="23">
        <f>'[1]Net CNV$'!N43</f>
        <v>0.62697046469405182</v>
      </c>
      <c r="O43" s="25">
        <f>'[1]Net CNV$'!O43</f>
        <v>46868.436924312628</v>
      </c>
      <c r="P43" s="26">
        <f>'[1]Net CNV$'!P43</f>
        <v>0.36395196264915991</v>
      </c>
      <c r="Q43" s="27">
        <f>'[1]Net CNV$'!Q43</f>
        <v>0.3865557189725482</v>
      </c>
      <c r="R43" s="21">
        <f>'[1]Net CNV$'!R43</f>
        <v>61811.934616527928</v>
      </c>
      <c r="S43" s="22">
        <f>'[1]Net CNV$'!S43</f>
        <v>0.10469603867997886</v>
      </c>
      <c r="T43" s="23">
        <f>'[1]Net CNV$'!T43</f>
        <v>0.10498779371777102</v>
      </c>
      <c r="U43" s="21">
        <f>'[1]Net CNV$'!U43</f>
        <v>55116.673103056535</v>
      </c>
      <c r="V43" s="22">
        <f>'[1]Net CNV$'!V43</f>
        <v>0.16986555440717538</v>
      </c>
      <c r="W43" s="23">
        <f>'[1]Net CNV$'!W43</f>
        <v>0.17233320088858761</v>
      </c>
      <c r="X43" s="21"/>
      <c r="Y43" s="22"/>
      <c r="Z43" s="23"/>
      <c r="AA43" s="21"/>
      <c r="AB43" s="22"/>
      <c r="AC43" s="23"/>
      <c r="AD43" s="21"/>
      <c r="AE43" s="22"/>
      <c r="AF43" s="23"/>
      <c r="AG43" s="39" t="s">
        <v>59</v>
      </c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7"/>
      <c r="AX43" s="23"/>
    </row>
    <row r="44" spans="1:50">
      <c r="A44">
        <v>38</v>
      </c>
      <c r="B44" s="40" t="s">
        <v>45</v>
      </c>
      <c r="C44" s="25">
        <v>45896.329142734859</v>
      </c>
      <c r="D44" s="26">
        <v>0.37602312844483876</v>
      </c>
      <c r="E44" s="27">
        <v>0.37626132693868869</v>
      </c>
      <c r="F44" s="25">
        <f>'[1]Net CNV$'!F44</f>
        <v>59676.895370891893</v>
      </c>
      <c r="G44" s="26">
        <f>'[1]Net CNV$'!G44</f>
        <v>0.18928364141550938</v>
      </c>
      <c r="H44" s="27">
        <f>'[1]Net CNV$'!H44</f>
        <v>0.18957975929278448</v>
      </c>
      <c r="I44" s="25">
        <f>'[1]Net CNV$'!I44</f>
        <v>40440.227743875424</v>
      </c>
      <c r="J44" s="26">
        <f>'[1]Net CNV$'!J44</f>
        <v>0.72931963993265614</v>
      </c>
      <c r="K44" s="27">
        <f>'[1]Net CNV$'!K44</f>
        <v>0.73443938271458353</v>
      </c>
      <c r="L44" s="25">
        <f>'[1]Net CNV$'!L44</f>
        <v>35711.030510442251</v>
      </c>
      <c r="M44" s="26">
        <f>'[1]Net CNV$'!M44</f>
        <v>0.62416689927916713</v>
      </c>
      <c r="N44" s="27">
        <f>'[1]Net CNV$'!N44</f>
        <v>0.6270583376284925</v>
      </c>
      <c r="O44" s="25">
        <f>'[1]Net CNV$'!O44</f>
        <v>46894.47708031263</v>
      </c>
      <c r="P44" s="26">
        <f>'[1]Net CNV$'!P44</f>
        <v>0.36553518525698414</v>
      </c>
      <c r="Q44" s="27">
        <f>'[1]Net CNV$'!Q44</f>
        <v>0.38672184533330872</v>
      </c>
      <c r="R44" s="25">
        <f>'[1]Net CNV$'!R44</f>
        <v>61812.106318329897</v>
      </c>
      <c r="S44" s="26">
        <f>'[1]Net CNV$'!S44</f>
        <v>0.10470560014096007</v>
      </c>
      <c r="T44" s="27">
        <f>'[1]Net CNV$'!T44</f>
        <v>0.10498397373948909</v>
      </c>
      <c r="U44" s="25">
        <f>'[1]Net CNV$'!U44</f>
        <v>55116.673103056535</v>
      </c>
      <c r="V44" s="26">
        <f>'[1]Net CNV$'!V44</f>
        <v>0.1699155943300463</v>
      </c>
      <c r="W44" s="27">
        <f>'[1]Net CNV$'!W44</f>
        <v>0.17242663145552167</v>
      </c>
      <c r="X44" s="25"/>
      <c r="Y44" s="26"/>
      <c r="Z44" s="27"/>
      <c r="AA44" s="25"/>
      <c r="AB44" s="26"/>
      <c r="AC44" s="27"/>
      <c r="AD44" s="25"/>
      <c r="AE44" s="26"/>
      <c r="AF44" s="27"/>
      <c r="AG44" s="39" t="s">
        <v>60</v>
      </c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7"/>
      <c r="AX44" s="27"/>
    </row>
    <row r="45" spans="1:50">
      <c r="A45">
        <v>39</v>
      </c>
      <c r="B45" s="40" t="s">
        <v>47</v>
      </c>
      <c r="C45" s="25">
        <v>45896.333694734858</v>
      </c>
      <c r="D45" s="26">
        <v>0.37602858777700604</v>
      </c>
      <c r="E45" s="27">
        <v>0.3762425058099953</v>
      </c>
      <c r="F45" s="25">
        <f>'[1]Net CNV$'!F45</f>
        <v>59677.537215891891</v>
      </c>
      <c r="G45" s="26">
        <f>'[1]Net CNV$'!G45</f>
        <v>0.18928160562843618</v>
      </c>
      <c r="H45" s="27">
        <f>'[1]Net CNV$'!H45</f>
        <v>0.18957772032089859</v>
      </c>
      <c r="I45" s="25">
        <f>'[1]Net CNV$'!I45</f>
        <v>40441.299001946405</v>
      </c>
      <c r="J45" s="26">
        <f>'[1]Net CNV$'!J45</f>
        <v>0.73033960453771973</v>
      </c>
      <c r="K45" s="27">
        <f>'[1]Net CNV$'!K45</f>
        <v>0.73608872713870277</v>
      </c>
      <c r="L45" s="25">
        <f>'[1]Net CNV$'!L45</f>
        <v>35712.06365124225</v>
      </c>
      <c r="M45" s="26">
        <f>'[1]Net CNV$'!M45</f>
        <v>0.6245044007818219</v>
      </c>
      <c r="N45" s="27">
        <f>'[1]Net CNV$'!N45</f>
        <v>0.62704088883627684</v>
      </c>
      <c r="O45" s="25">
        <f>'[1]Net CNV$'!O45</f>
        <v>46894.066482312628</v>
      </c>
      <c r="P45" s="26">
        <f>'[1]Net CNV$'!P45</f>
        <v>0.36566441380273806</v>
      </c>
      <c r="Q45" s="27">
        <f>'[1]Net CNV$'!Q45</f>
        <v>0.38750115297712845</v>
      </c>
      <c r="R45" s="25">
        <f>'[1]Net CNV$'!R45</f>
        <v>61813.299002189626</v>
      </c>
      <c r="S45" s="26">
        <f>'[1]Net CNV$'!S45</f>
        <v>0.10495283518646008</v>
      </c>
      <c r="T45" s="27">
        <f>'[1]Net CNV$'!T45</f>
        <v>0.10520691117628206</v>
      </c>
      <c r="U45" s="25">
        <f>'[1]Net CNV$'!U45</f>
        <v>55116.697804087511</v>
      </c>
      <c r="V45" s="26">
        <f>'[1]Net CNV$'!V45</f>
        <v>0.16998454724078479</v>
      </c>
      <c r="W45" s="27">
        <f>'[1]Net CNV$'!W45</f>
        <v>0.17022590245256808</v>
      </c>
      <c r="X45" s="25"/>
      <c r="Y45" s="26"/>
      <c r="Z45" s="27"/>
      <c r="AA45" s="25"/>
      <c r="AB45" s="26"/>
      <c r="AC45" s="27"/>
      <c r="AD45" s="25"/>
      <c r="AE45" s="26"/>
      <c r="AF45" s="27"/>
      <c r="AG45" s="39" t="s">
        <v>61</v>
      </c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7"/>
      <c r="AX45" s="27"/>
    </row>
    <row r="46" spans="1:50" ht="13.5" thickBot="1">
      <c r="A46">
        <v>40</v>
      </c>
      <c r="B46" s="41" t="s">
        <v>49</v>
      </c>
      <c r="C46" s="29">
        <v>45896.333694734858</v>
      </c>
      <c r="D46" s="30">
        <v>0.37602858777700604</v>
      </c>
      <c r="E46" s="31">
        <v>0.37619364831268592</v>
      </c>
      <c r="F46" s="29">
        <f>'[1]Net CNV$'!F46</f>
        <v>59677.537215891891</v>
      </c>
      <c r="G46" s="30">
        <f>'[1]Net CNV$'!G46</f>
        <v>0.18928160562843618</v>
      </c>
      <c r="H46" s="31">
        <f>'[1]Net CNV$'!H46</f>
        <v>0.18957772032089859</v>
      </c>
      <c r="I46" s="29">
        <f>'[1]Net CNV$'!I46</f>
        <v>40441.349318251952</v>
      </c>
      <c r="J46" s="30">
        <f>'[1]Net CNV$'!J46</f>
        <v>0.73033869586401534</v>
      </c>
      <c r="K46" s="31">
        <f>'[1]Net CNV$'!K46</f>
        <v>0.73597602177011845</v>
      </c>
      <c r="L46" s="29">
        <f>'[1]Net CNV$'!L46</f>
        <v>35712.224294589767</v>
      </c>
      <c r="M46" s="30">
        <f>'[1]Net CNV$'!M46</f>
        <v>0.62486878050210037</v>
      </c>
      <c r="N46" s="31">
        <f>'[1]Net CNV$'!N46</f>
        <v>0.6270346097751136</v>
      </c>
      <c r="O46" s="29">
        <f>'[1]Net CNV$'!O46</f>
        <v>46894.079330312627</v>
      </c>
      <c r="P46" s="30">
        <f>'[1]Net CNV$'!P46</f>
        <v>0.3656658678522936</v>
      </c>
      <c r="Q46" s="31">
        <f>'[1]Net CNV$'!Q46</f>
        <v>0.38058989196115378</v>
      </c>
      <c r="R46" s="25">
        <f>'[1]Net CNV$'!R46</f>
        <v>61813.345165358114</v>
      </c>
      <c r="S46" s="26">
        <f>'[1]Net CNV$'!S46</f>
        <v>0.10495849783515604</v>
      </c>
      <c r="T46" s="27">
        <f>'[1]Net CNV$'!T46</f>
        <v>0.10521231389036043</v>
      </c>
      <c r="U46" s="29"/>
      <c r="V46" s="30"/>
      <c r="W46" s="31"/>
      <c r="X46" s="29"/>
      <c r="Y46" s="30"/>
      <c r="Z46" s="31"/>
      <c r="AA46" s="29"/>
      <c r="AB46" s="30"/>
      <c r="AC46" s="31"/>
      <c r="AD46" s="29"/>
      <c r="AE46" s="30"/>
      <c r="AF46" s="31"/>
      <c r="AG46" s="42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4"/>
      <c r="AX46" s="31"/>
    </row>
    <row r="47" spans="1:50">
      <c r="A47">
        <v>41</v>
      </c>
      <c r="B47" s="38" t="s">
        <v>50</v>
      </c>
      <c r="C47" s="21">
        <v>45896.329128734855</v>
      </c>
      <c r="D47" s="22">
        <v>0.37602625096586006</v>
      </c>
      <c r="E47" s="23">
        <v>0.37618690872575883</v>
      </c>
      <c r="F47" s="21">
        <f>'[1]Net CNV$'!F47</f>
        <v>59677.537215891891</v>
      </c>
      <c r="G47" s="22">
        <f>'[1]Net CNV$'!G47</f>
        <v>0.18928160562843618</v>
      </c>
      <c r="H47" s="23">
        <f>'[1]Net CNV$'!H47</f>
        <v>0.18957772032089859</v>
      </c>
      <c r="I47" s="21">
        <f>'[1]Net CNV$'!I47</f>
        <v>40440.532751307932</v>
      </c>
      <c r="J47" s="22">
        <f>'[1]Net CNV$'!J47</f>
        <v>0.73081993706790604</v>
      </c>
      <c r="K47" s="23">
        <f>'[1]Net CNV$'!K47</f>
        <v>0.73689534520827515</v>
      </c>
      <c r="L47" s="25">
        <f>'[1]Net CNV$'!L47</f>
        <v>35712.447720654811</v>
      </c>
      <c r="M47" s="26">
        <f>'[1]Net CNV$'!M47</f>
        <v>0.62502004667386546</v>
      </c>
      <c r="N47" s="27">
        <f>'[1]Net CNV$'!N47</f>
        <v>0.62773842846856454</v>
      </c>
      <c r="O47" s="21">
        <f>'[1]Net CNV$'!O47</f>
        <v>46894.135970312629</v>
      </c>
      <c r="P47" s="22">
        <f>'[1]Net CNV$'!P47</f>
        <v>0.36567392119792902</v>
      </c>
      <c r="Q47" s="23">
        <f>'[1]Net CNV$'!Q47</f>
        <v>0.38060111020183207</v>
      </c>
      <c r="R47" s="21">
        <f>'[1]Net CNV$'!R47</f>
        <v>61813.364994005125</v>
      </c>
      <c r="S47" s="22">
        <f>'[1]Net CNV$'!S47</f>
        <v>0.10496076349275589</v>
      </c>
      <c r="T47" s="23">
        <f>'[1]Net CNV$'!T47</f>
        <v>0.1052085445811701</v>
      </c>
      <c r="U47" s="21"/>
      <c r="V47" s="22"/>
      <c r="W47" s="23"/>
      <c r="X47" s="21"/>
      <c r="Y47" s="22"/>
      <c r="Z47" s="23"/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</row>
    <row r="48" spans="1:50">
      <c r="A48">
        <v>42</v>
      </c>
      <c r="B48" s="40" t="s">
        <v>51</v>
      </c>
      <c r="C48" s="25">
        <v>45896.34999073486</v>
      </c>
      <c r="D48" s="26">
        <v>0.37602970172698558</v>
      </c>
      <c r="E48" s="27">
        <v>0.3761801794757999</v>
      </c>
      <c r="F48" s="25">
        <f>'[1]Net CNV$'!F48</f>
        <v>59677.537215891891</v>
      </c>
      <c r="G48" s="26">
        <f>'[1]Net CNV$'!G48</f>
        <v>0.18928160562843618</v>
      </c>
      <c r="H48" s="27">
        <f>'[1]Net CNV$'!H48</f>
        <v>0.18957772032089859</v>
      </c>
      <c r="I48" s="25">
        <f>'[1]Net CNV$'!I48</f>
        <v>40440.532751307932</v>
      </c>
      <c r="J48" s="26">
        <f>'[1]Net CNV$'!J48</f>
        <v>0.73112243992343395</v>
      </c>
      <c r="K48" s="27">
        <f>'[1]Net CNV$'!K48</f>
        <v>0.73706500728277291</v>
      </c>
      <c r="L48" s="25">
        <f>'[1]Net CNV$'!L48</f>
        <v>35712.447720654811</v>
      </c>
      <c r="M48" s="26">
        <f>'[1]Net CNV$'!M48</f>
        <v>0.62505253950197315</v>
      </c>
      <c r="N48" s="27">
        <f>'[1]Net CNV$'!N48</f>
        <v>0.6282026631912625</v>
      </c>
      <c r="O48" s="25">
        <f>'[1]Net CNV$'!O48</f>
        <v>46894.686785879217</v>
      </c>
      <c r="P48" s="26">
        <f>'[1]Net CNV$'!P48</f>
        <v>0.36573138470385264</v>
      </c>
      <c r="Q48" s="27">
        <f>'[1]Net CNV$'!Q48</f>
        <v>0.38062051054430573</v>
      </c>
      <c r="R48" s="25">
        <f>'[1]Net CNV$'!R48</f>
        <v>61813.366780963523</v>
      </c>
      <c r="S48" s="26">
        <f>'[1]Net CNV$'!S48</f>
        <v>0.10496101696598174</v>
      </c>
      <c r="T48" s="27">
        <f>'[1]Net CNV$'!T48</f>
        <v>0.10519874508470622</v>
      </c>
      <c r="U48" s="25"/>
      <c r="V48" s="26"/>
      <c r="W48" s="27"/>
      <c r="X48" s="25"/>
      <c r="Y48" s="26"/>
      <c r="Z48" s="27"/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</row>
    <row r="49" spans="1:50">
      <c r="A49">
        <v>43</v>
      </c>
      <c r="B49" s="40" t="s">
        <v>52</v>
      </c>
      <c r="C49" s="25">
        <v>45896.355324734861</v>
      </c>
      <c r="D49" s="26">
        <v>0.37602995809282302</v>
      </c>
      <c r="E49" s="27">
        <v>0.37616606278743775</v>
      </c>
      <c r="F49" s="25">
        <f>'[1]Net CNV$'!F49</f>
        <v>59677.536133349167</v>
      </c>
      <c r="G49" s="26">
        <f>'[1]Net CNV$'!G49</f>
        <v>0.18928146283422967</v>
      </c>
      <c r="H49" s="27">
        <f>'[1]Net CNV$'!H49</f>
        <v>0.18957757753206358</v>
      </c>
      <c r="I49" s="25">
        <f>'[1]Net CNV$'!I49</f>
        <v>40440.532751307932</v>
      </c>
      <c r="J49" s="26">
        <f>'[1]Net CNV$'!J49</f>
        <v>0.73112243992343395</v>
      </c>
      <c r="K49" s="27">
        <f>'[1]Net CNV$'!K49</f>
        <v>0.73703403822308899</v>
      </c>
      <c r="L49" s="25">
        <f>'[1]Net CNV$'!L49</f>
        <v>35713.493809521613</v>
      </c>
      <c r="M49" s="26">
        <f>'[1]Net CNV$'!M49</f>
        <v>0.62503444577789824</v>
      </c>
      <c r="N49" s="27">
        <f>'[1]Net CNV$'!N49</f>
        <v>0.62816268787493867</v>
      </c>
      <c r="O49" s="25">
        <f>'[1]Net CNV$'!O49</f>
        <v>46895.864183879225</v>
      </c>
      <c r="P49" s="26">
        <f>'[1]Net CNV$'!P49</f>
        <v>0.36579297999907495</v>
      </c>
      <c r="Q49" s="27">
        <f>'[1]Net CNV$'!Q49</f>
        <v>0.38068961326084849</v>
      </c>
      <c r="R49" s="25">
        <f>'[1]Net CNV$'!R49</f>
        <v>61813.738127763252</v>
      </c>
      <c r="S49" s="26">
        <f>'[1]Net CNV$'!S49</f>
        <v>0.10504192350420911</v>
      </c>
      <c r="T49" s="27">
        <f>'[1]Net CNV$'!T49</f>
        <v>0.10524761170823452</v>
      </c>
      <c r="U49" s="25"/>
      <c r="V49" s="26"/>
      <c r="W49" s="27"/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</row>
    <row r="50" spans="1:50" ht="13.5" thickBot="1">
      <c r="A50">
        <v>44</v>
      </c>
      <c r="B50" s="41" t="s">
        <v>53</v>
      </c>
      <c r="C50" s="29">
        <v>45896.355324734861</v>
      </c>
      <c r="D50" s="30">
        <v>0.37602995809282302</v>
      </c>
      <c r="E50" s="31">
        <v>0.37616367087637587</v>
      </c>
      <c r="F50" s="29">
        <f>'[1]Net CNV$'!F50</f>
        <v>59678.950738768217</v>
      </c>
      <c r="G50" s="30">
        <f>'[1]Net CNV$'!G50</f>
        <v>0.18952125766562158</v>
      </c>
      <c r="H50" s="31">
        <f>'[1]Net CNV$'!H50</f>
        <v>0.18953454088004767</v>
      </c>
      <c r="I50" s="29">
        <f>'[1]Net CNV$'!I50</f>
        <v>40440.692685155409</v>
      </c>
      <c r="J50" s="30">
        <f>'[1]Net CNV$'!J50</f>
        <v>0.73120213646347831</v>
      </c>
      <c r="K50" s="31">
        <f>'[1]Net CNV$'!K50</f>
        <v>0.73688918962329175</v>
      </c>
      <c r="L50" s="29">
        <f>'[1]Net CNV$'!L50</f>
        <v>35713.525976204161</v>
      </c>
      <c r="M50" s="30">
        <f>'[1]Net CNV$'!M50</f>
        <v>0.62512085911937165</v>
      </c>
      <c r="N50" s="31">
        <f>'[1]Net CNV$'!N50</f>
        <v>0.62814347228844258</v>
      </c>
      <c r="O50" s="25">
        <f>'[1]Net CNV$'!O50</f>
        <v>46897.106567879215</v>
      </c>
      <c r="P50" s="26">
        <f>'[1]Net CNV$'!P50</f>
        <v>0.36618679479930372</v>
      </c>
      <c r="Q50" s="27">
        <f>'[1]Net CNV$'!Q50</f>
        <v>0.38111359421858082</v>
      </c>
      <c r="R50" s="29"/>
      <c r="S50" s="30"/>
      <c r="T50" s="31"/>
      <c r="U50" s="29"/>
      <c r="V50" s="30"/>
      <c r="W50" s="31"/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</row>
    <row r="51" spans="1:50">
      <c r="A51">
        <v>45</v>
      </c>
      <c r="B51" s="38" t="s">
        <v>54</v>
      </c>
      <c r="C51" s="21">
        <v>45896.355036734858</v>
      </c>
      <c r="D51" s="22">
        <v>0.37602992084142545</v>
      </c>
      <c r="E51" s="23">
        <v>0.37616064750633371</v>
      </c>
      <c r="F51" s="21">
        <f>'[1]Net CNV$'!F51</f>
        <v>59678.950738768217</v>
      </c>
      <c r="G51" s="22">
        <f>'[1]Net CNV$'!G51</f>
        <v>0.18952125766562158</v>
      </c>
      <c r="H51" s="23">
        <f>'[1]Net CNV$'!H51</f>
        <v>0.18953454088004767</v>
      </c>
      <c r="I51" s="25">
        <f>'[1]Net CNV$'!I51</f>
        <v>40441.316006320776</v>
      </c>
      <c r="J51" s="26">
        <f>'[1]Net CNV$'!J51</f>
        <v>0.73202290098153833</v>
      </c>
      <c r="K51" s="27">
        <f>'[1]Net CNV$'!K51</f>
        <v>0.73683471395924161</v>
      </c>
      <c r="L51" s="21">
        <f>'[1]Net CNV$'!L51</f>
        <v>35713.571205674554</v>
      </c>
      <c r="M51" s="22">
        <f>'[1]Net CNV$'!M51</f>
        <v>0.62529224967856079</v>
      </c>
      <c r="N51" s="23">
        <f>'[1]Net CNV$'!N51</f>
        <v>0.62810818631717436</v>
      </c>
      <c r="O51" s="21">
        <f>'[1]Net CNV$'!O51</f>
        <v>46897.109469879222</v>
      </c>
      <c r="P51" s="22">
        <f>'[1]Net CNV$'!P51</f>
        <v>0.36633281640143045</v>
      </c>
      <c r="Q51" s="23">
        <f>'[1]Net CNV$'!Q51</f>
        <v>0.38146177641666829</v>
      </c>
      <c r="R51" s="21"/>
      <c r="S51" s="22"/>
      <c r="T51" s="23"/>
      <c r="U51" s="21"/>
      <c r="V51" s="22"/>
      <c r="W51" s="23"/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</row>
    <row r="52" spans="1:50">
      <c r="A52">
        <v>46</v>
      </c>
      <c r="B52" s="40" t="s">
        <v>55</v>
      </c>
      <c r="C52" s="25">
        <v>45896.379312734862</v>
      </c>
      <c r="D52" s="26">
        <v>0.37603132468849582</v>
      </c>
      <c r="E52" s="27">
        <v>0.37615656937035258</v>
      </c>
      <c r="F52" s="25">
        <f>'[1]Net CNV$'!F52</f>
        <v>59678.950738768217</v>
      </c>
      <c r="G52" s="26">
        <f>'[1]Net CNV$'!G52</f>
        <v>0.18952125766562158</v>
      </c>
      <c r="H52" s="27">
        <f>'[1]Net CNV$'!H52</f>
        <v>0.18953454088004767</v>
      </c>
      <c r="I52" s="25">
        <f>'[1]Net CNV$'!I52</f>
        <v>40441.316006320776</v>
      </c>
      <c r="J52" s="26">
        <f>'[1]Net CNV$'!J52</f>
        <v>0.73256067769963218</v>
      </c>
      <c r="K52" s="27">
        <f>'[1]Net CNV$'!K52</f>
        <v>0.73749134995467247</v>
      </c>
      <c r="L52" s="25">
        <f>'[1]Net CNV$'!L52</f>
        <v>35713.751816784141</v>
      </c>
      <c r="M52" s="26">
        <f>'[1]Net CNV$'!M52</f>
        <v>0.62536027043370657</v>
      </c>
      <c r="N52" s="27">
        <f>'[1]Net CNV$'!N52</f>
        <v>0.62815762576648204</v>
      </c>
      <c r="O52" s="25">
        <f>'[1]Net CNV$'!O52</f>
        <v>46903.751723879213</v>
      </c>
      <c r="P52" s="26">
        <f>'[1]Net CNV$'!P52</f>
        <v>0.36632593487056764</v>
      </c>
      <c r="Q52" s="27">
        <f>'[1]Net CNV$'!Q52</f>
        <v>0.37548258746689678</v>
      </c>
      <c r="R52" s="25"/>
      <c r="S52" s="26"/>
      <c r="T52" s="27"/>
      <c r="U52" s="25"/>
      <c r="V52" s="26"/>
      <c r="W52" s="27"/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</row>
    <row r="53" spans="1:50">
      <c r="A53">
        <v>47</v>
      </c>
      <c r="B53" s="40" t="s">
        <v>56</v>
      </c>
      <c r="C53" s="25">
        <v>45896.381218734859</v>
      </c>
      <c r="D53" s="26">
        <v>0.37603201405187164</v>
      </c>
      <c r="E53" s="27">
        <v>0.37615725872852712</v>
      </c>
      <c r="F53" s="25">
        <f>'[1]Net CNV$'!F53</f>
        <v>59678.950738768217</v>
      </c>
      <c r="G53" s="26">
        <f>'[1]Net CNV$'!G53</f>
        <v>0.18952125766562158</v>
      </c>
      <c r="H53" s="27">
        <f>'[1]Net CNV$'!H53</f>
        <v>0.18953454088004767</v>
      </c>
      <c r="I53" s="25">
        <f>'[1]Net CNV$'!I53</f>
        <v>40443.233328087917</v>
      </c>
      <c r="J53" s="26">
        <f>'[1]Net CNV$'!J53</f>
        <v>0.7327607521824494</v>
      </c>
      <c r="K53" s="27">
        <f>'[1]Net CNV$'!K53</f>
        <v>0.73741337829284503</v>
      </c>
      <c r="L53" s="25">
        <f>'[1]Net CNV$'!L53</f>
        <v>35713.80205186177</v>
      </c>
      <c r="M53" s="26">
        <f>'[1]Net CNV$'!M53</f>
        <v>0.62542680391629024</v>
      </c>
      <c r="N53" s="27">
        <f>'[1]Net CNV$'!N53</f>
        <v>0.62811052316533555</v>
      </c>
      <c r="O53" s="25">
        <f>'[1]Net CNV$'!O53</f>
        <v>46908.626225550775</v>
      </c>
      <c r="P53" s="26">
        <f>'[1]Net CNV$'!P53</f>
        <v>0.36680242155151765</v>
      </c>
      <c r="Q53" s="27">
        <f>'[1]Net CNV$'!Q53</f>
        <v>0.37340406531978798</v>
      </c>
      <c r="R53" s="25"/>
      <c r="S53" s="26"/>
      <c r="T53" s="27"/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</row>
    <row r="54" spans="1:50" ht="13.5" thickBot="1">
      <c r="A54">
        <v>48</v>
      </c>
      <c r="B54" s="41" t="s">
        <v>57</v>
      </c>
      <c r="C54" s="29">
        <v>45896.381218734859</v>
      </c>
      <c r="D54" s="30">
        <v>0.37603201405187164</v>
      </c>
      <c r="E54" s="31">
        <v>0.37615725872852712</v>
      </c>
      <c r="F54" s="25">
        <f>'[1]Net CNV$'!F54</f>
        <v>59678.950738768217</v>
      </c>
      <c r="G54" s="26">
        <f>'[1]Net CNV$'!G54</f>
        <v>0.18952125766562158</v>
      </c>
      <c r="H54" s="27">
        <f>'[1]Net CNV$'!H54</f>
        <v>0.18953454088004767</v>
      </c>
      <c r="I54" s="29">
        <f>'[1]Net CNV$'!I54</f>
        <v>40443.268405232106</v>
      </c>
      <c r="J54" s="30">
        <f>'[1]Net CNV$'!J54</f>
        <v>0.7327604999265126</v>
      </c>
      <c r="K54" s="31">
        <f>'[1]Net CNV$'!K54</f>
        <v>0.73741573302643704</v>
      </c>
      <c r="L54" s="25">
        <f>'[1]Net CNV$'!L54</f>
        <v>35713.892869101903</v>
      </c>
      <c r="M54" s="26">
        <f>'[1]Net CNV$'!M54</f>
        <v>0.62555136833803149</v>
      </c>
      <c r="N54" s="27">
        <f>'[1]Net CNV$'!N54</f>
        <v>0.62824483180052815</v>
      </c>
      <c r="O54" s="29"/>
      <c r="P54" s="30"/>
      <c r="Q54" s="31"/>
      <c r="R54" s="29"/>
      <c r="S54" s="30"/>
      <c r="T54" s="31"/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</row>
  </sheetData>
  <mergeCells count="1">
    <mergeCell ref="I2:Z2"/>
  </mergeCells>
  <printOptions horizontalCentered="1" verticalCentered="1"/>
  <pageMargins left="0" right="0" top="0" bottom="0" header="0" footer="0"/>
  <pageSetup paperSize="9" scale="66" fitToWidth="0" orientation="landscape" r:id="rId1"/>
  <headerFooter alignWithMargins="0"/>
  <colBreaks count="1" manualBreakCount="1">
    <brk id="29" min="1" max="53" man="1"/>
  </colBreaks>
</worksheet>
</file>

<file path=docMetadata/LabelInfo.xml><?xml version="1.0" encoding="utf-8"?>
<clbl:labelList xmlns:clbl="http://schemas.microsoft.com/office/2020/mipLabelMetadata">
  <clbl:label id="{b0e772fd-230e-46a1-9b91-16e31ba7e038}" enabled="1" method="Privileged" siteId="{dfbcc178-bccf-4595-8f8e-3a3175df90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Singleton</dc:creator>
  <cp:keywords/>
  <dc:description/>
  <cp:lastModifiedBy>Cassie James</cp:lastModifiedBy>
  <cp:revision/>
  <dcterms:created xsi:type="dcterms:W3CDTF">2021-11-17T10:56:51Z</dcterms:created>
  <dcterms:modified xsi:type="dcterms:W3CDTF">2023-11-10T14:25:48Z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